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mundial\"/>
    </mc:Choice>
  </mc:AlternateContent>
  <xr:revisionPtr revIDLastSave="0" documentId="13_ncr:1_{1C099264-9774-4975-8E0A-B63765998F38}" xr6:coauthVersionLast="47" xr6:coauthVersionMax="47" xr10:uidLastSave="{00000000-0000-0000-0000-000000000000}"/>
  <bookViews>
    <workbookView xWindow="-120" yWindow="-120" windowWidth="20730" windowHeight="11040" firstSheet="5" activeTab="10" xr2:uid="{00000000-000D-0000-FFFF-FFFF00000000}"/>
  </bookViews>
  <sheets>
    <sheet name="sing_fem" sheetId="1" r:id="rId1"/>
    <sheet name="sing_male" sheetId="2" r:id="rId2"/>
    <sheet name="sing_final" sheetId="9" r:id="rId3"/>
    <sheet name="doub_fem" sheetId="3" r:id="rId4"/>
    <sheet name="doub_male" sheetId="4" r:id="rId5"/>
    <sheet name="double_final" sheetId="10" r:id="rId6"/>
    <sheet name="teams_fem" sheetId="5" r:id="rId7"/>
    <sheet name="teams_male" sheetId="6" r:id="rId8"/>
    <sheet name="teams_final" sheetId="11" r:id="rId9"/>
    <sheet name="even_fem" sheetId="7" r:id="rId10"/>
    <sheet name="event_male" sheetId="8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3" i="10" l="1"/>
  <c r="R20" i="10"/>
  <c r="N17" i="10"/>
  <c r="N13" i="10"/>
  <c r="R10" i="10"/>
  <c r="N7" i="10"/>
  <c r="D23" i="10"/>
  <c r="H20" i="10"/>
  <c r="D17" i="10"/>
  <c r="D13" i="10"/>
  <c r="H10" i="10"/>
  <c r="D7" i="10"/>
</calcChain>
</file>

<file path=xl/sharedStrings.xml><?xml version="1.0" encoding="utf-8"?>
<sst xmlns="http://schemas.openxmlformats.org/spreadsheetml/2006/main" count="1528" uniqueCount="571">
  <si>
    <t>SENIOR WORLD CHAMPIONSHIP 2023</t>
  </si>
  <si>
    <t>DEPORTISTA</t>
  </si>
  <si>
    <t>PAIS</t>
  </si>
  <si>
    <t>L1</t>
  </si>
  <si>
    <t>L2</t>
  </si>
  <si>
    <t>L3</t>
  </si>
  <si>
    <t>L4</t>
  </si>
  <si>
    <t>L5</t>
  </si>
  <si>
    <t>L6</t>
  </si>
  <si>
    <t>Total</t>
  </si>
  <si>
    <t>Promedio</t>
  </si>
  <si>
    <t>SANDRA Y. MONTEALEGRE</t>
  </si>
  <si>
    <t>COLOMBIA</t>
  </si>
  <si>
    <t>211.83</t>
  </si>
  <si>
    <t>ALESSANDRA MORRA</t>
  </si>
  <si>
    <t>ITALY</t>
  </si>
  <si>
    <t>209.00</t>
  </si>
  <si>
    <t>DANA AUSEC</t>
  </si>
  <si>
    <t>USA</t>
  </si>
  <si>
    <t>206.67</t>
  </si>
  <si>
    <t>JODI WOESSNER</t>
  </si>
  <si>
    <t>201.50</t>
  </si>
  <si>
    <t>PAOLA BARISON</t>
  </si>
  <si>
    <t>197.33</t>
  </si>
  <si>
    <t>VERONICA HERNANDEZ</t>
  </si>
  <si>
    <t>MEXICO</t>
  </si>
  <si>
    <t>194.83</t>
  </si>
  <si>
    <t>MARIA S. CARDIER</t>
  </si>
  <si>
    <t>VENEZUELA</t>
  </si>
  <si>
    <t>191.67</t>
  </si>
  <si>
    <t>JILL FRIIS</t>
  </si>
  <si>
    <t>CANADA</t>
  </si>
  <si>
    <t>191.50</t>
  </si>
  <si>
    <t>ANA G. HENRIQUEZ</t>
  </si>
  <si>
    <t>PUERTO RICO</t>
  </si>
  <si>
    <t>190.33</t>
  </si>
  <si>
    <t>JANA LEBROVA</t>
  </si>
  <si>
    <t>CZE REPUBLIC</t>
  </si>
  <si>
    <t>188.17</t>
  </si>
  <si>
    <t>MONICA DI PAOLANTONIO</t>
  </si>
  <si>
    <t>TISH JOHNSON</t>
  </si>
  <si>
    <t>187.50</t>
  </si>
  <si>
    <t>SHARON POWERS</t>
  </si>
  <si>
    <t>186.67</t>
  </si>
  <si>
    <t>SANDRA HURTADO</t>
  </si>
  <si>
    <t>186.33</t>
  </si>
  <si>
    <t>LUZ S. GOMEZ O.</t>
  </si>
  <si>
    <t>185.00</t>
  </si>
  <si>
    <t>IVANA FOJTIKOVA</t>
  </si>
  <si>
    <t>184.67</t>
  </si>
  <si>
    <t>MARTHA E. ARIZA</t>
  </si>
  <si>
    <t>182.67</t>
  </si>
  <si>
    <t>LISA MORABITO</t>
  </si>
  <si>
    <t>182.17</t>
  </si>
  <si>
    <t>GLORIA I. ARANGO F.</t>
  </si>
  <si>
    <t>KERRIE WATSON</t>
  </si>
  <si>
    <t>180.83</t>
  </si>
  <si>
    <t>SANDRA R. SILVA E.</t>
  </si>
  <si>
    <t>178.83</t>
  </si>
  <si>
    <t>MURAT VALERIE</t>
  </si>
  <si>
    <t>FRANCE</t>
  </si>
  <si>
    <t>177.67</t>
  </si>
  <si>
    <t>PATRICIA MORENO</t>
  </si>
  <si>
    <t>SAMSON STEPHANIE</t>
  </si>
  <si>
    <t>175.67</t>
  </si>
  <si>
    <t>JACQUES PÉPITA</t>
  </si>
  <si>
    <t>175.33</t>
  </si>
  <si>
    <t>GILDREN RODAS</t>
  </si>
  <si>
    <t>174.50</t>
  </si>
  <si>
    <t>EVA STEFKOVA</t>
  </si>
  <si>
    <t>174.33</t>
  </si>
  <si>
    <t>ALENA SOVOVA</t>
  </si>
  <si>
    <t>171.67</t>
  </si>
  <si>
    <t>CLAUDIA FALCONI</t>
  </si>
  <si>
    <t>170.33</t>
  </si>
  <si>
    <t>MAYORIS TABARE</t>
  </si>
  <si>
    <t>169.67</t>
  </si>
  <si>
    <t>BIAGIA ELGA DI BENEDETTO</t>
  </si>
  <si>
    <t>168.67</t>
  </si>
  <si>
    <t>DEBBIE ZWART</t>
  </si>
  <si>
    <t>NETHERLANDS</t>
  </si>
  <si>
    <t>168.00</t>
  </si>
  <si>
    <t>KAREN HOLDER</t>
  </si>
  <si>
    <t>PANAMA</t>
  </si>
  <si>
    <t>162.67</t>
  </si>
  <si>
    <t>MARIA FUMERO</t>
  </si>
  <si>
    <t>162.00</t>
  </si>
  <si>
    <t>LAURAINE FAST</t>
  </si>
  <si>
    <t>161.33</t>
  </si>
  <si>
    <t>KIRSTEN VAN DER KOOIJ</t>
  </si>
  <si>
    <t>160.17</t>
  </si>
  <si>
    <t>GUADALUPE COPARROPA</t>
  </si>
  <si>
    <t>158.67</t>
  </si>
  <si>
    <t>MARYDEL SANTIAGO</t>
  </si>
  <si>
    <t>158.50</t>
  </si>
  <si>
    <t>CLARIBEL MUIS</t>
  </si>
  <si>
    <t>157.00</t>
  </si>
  <si>
    <t>LESLIE MELENDEZ</t>
  </si>
  <si>
    <t>154.83</t>
  </si>
  <si>
    <t>DI MARTINO NATHALIE</t>
  </si>
  <si>
    <t>152.00</t>
  </si>
  <si>
    <t>ANJA ZOOMER</t>
  </si>
  <si>
    <t>151.83</t>
  </si>
  <si>
    <t>CAROLINA DA COSTA</t>
  </si>
  <si>
    <t>151.67</t>
  </si>
  <si>
    <t>MARQUELDA DOUGLAS</t>
  </si>
  <si>
    <t>138.67</t>
  </si>
  <si>
    <t>FEMALE SINGLES SENIOR</t>
  </si>
  <si>
    <t>MARIO QUINTERO G.</t>
  </si>
  <si>
    <t>233.83</t>
  </si>
  <si>
    <t>ROLANDO A. SEBELEN</t>
  </si>
  <si>
    <t>DOMINICAN REPUBLIC</t>
  </si>
  <si>
    <t>230.33</t>
  </si>
  <si>
    <t>TOM HESS</t>
  </si>
  <si>
    <t>223.83</t>
  </si>
  <si>
    <t>IAN HOLLANDS</t>
  </si>
  <si>
    <t>ENGLAND</t>
  </si>
  <si>
    <t>222.00</t>
  </si>
  <si>
    <t>GHEORGHE CATALIN</t>
  </si>
  <si>
    <t>ROMANIA</t>
  </si>
  <si>
    <t>216.67</t>
  </si>
  <si>
    <t>PARKER BOHN III</t>
  </si>
  <si>
    <t>215.83</t>
  </si>
  <si>
    <t>JOSE L. COVARRUBIAS</t>
  </si>
  <si>
    <t>214.50</t>
  </si>
  <si>
    <t>JOHN JANAWICZ</t>
  </si>
  <si>
    <t>JOSE PEREZ</t>
  </si>
  <si>
    <t>212.33</t>
  </si>
  <si>
    <t>SANCHEZ PIERRE LUC</t>
  </si>
  <si>
    <t>GONZALO GONZALEZ</t>
  </si>
  <si>
    <t>206.17</t>
  </si>
  <si>
    <t>DONALD HOGUE</t>
  </si>
  <si>
    <t>205.17</t>
  </si>
  <si>
    <t>GIOVANNI DI DOMENICO</t>
  </si>
  <si>
    <t>204.50</t>
  </si>
  <si>
    <t>CHRIS BARNES</t>
  </si>
  <si>
    <t>204.33</t>
  </si>
  <si>
    <t>KARCZEWSKI OLIVIER</t>
  </si>
  <si>
    <t>203.50</t>
  </si>
  <si>
    <t>IVAN VALLEJO</t>
  </si>
  <si>
    <t>ECUADOR</t>
  </si>
  <si>
    <t>203.00</t>
  </si>
  <si>
    <t>COSQUER FREDERIC</t>
  </si>
  <si>
    <t>202.67</t>
  </si>
  <si>
    <t>ANTONIO SANTA</t>
  </si>
  <si>
    <t>202.17</t>
  </si>
  <si>
    <t>PAVEL VIOREL</t>
  </si>
  <si>
    <t>201.17</t>
  </si>
  <si>
    <t>MAURIZIO CELLI</t>
  </si>
  <si>
    <t>200.33</t>
  </si>
  <si>
    <t>ERNST JAN BODEMANN</t>
  </si>
  <si>
    <t>198.50</t>
  </si>
  <si>
    <t>MARCO REVIGLIO</t>
  </si>
  <si>
    <t>197.83</t>
  </si>
  <si>
    <t>DAVID ROMERO R.</t>
  </si>
  <si>
    <t>FELIPE POZUELO</t>
  </si>
  <si>
    <t>COSTA RICA</t>
  </si>
  <si>
    <t>196.33</t>
  </si>
  <si>
    <t>ALAN MEADES</t>
  </si>
  <si>
    <t>ALESSANDRO DELCARMINE</t>
  </si>
  <si>
    <t>195.33</t>
  </si>
  <si>
    <t>MURDOCH LYTTLE</t>
  </si>
  <si>
    <t>193.83</t>
  </si>
  <si>
    <t>MICHAEL SNOW</t>
  </si>
  <si>
    <t>193.50</t>
  </si>
  <si>
    <t>RON VAN DEN BOGAARD</t>
  </si>
  <si>
    <t>193.33</t>
  </si>
  <si>
    <t>FEDERICO ROSSI</t>
  </si>
  <si>
    <t>192.17</t>
  </si>
  <si>
    <t>ALCINDO MARSARO</t>
  </si>
  <si>
    <t>BRAZIL</t>
  </si>
  <si>
    <t>192.00</t>
  </si>
  <si>
    <t>JORGE L. SALGADO</t>
  </si>
  <si>
    <t>190.67</t>
  </si>
  <si>
    <t>IOANCEA ION</t>
  </si>
  <si>
    <t>190.00</t>
  </si>
  <si>
    <t>DAVID CASTRO</t>
  </si>
  <si>
    <t>189.83</t>
  </si>
  <si>
    <t>PAUL LOBERMAN</t>
  </si>
  <si>
    <t>188.50</t>
  </si>
  <si>
    <t>COLIN GROSE</t>
  </si>
  <si>
    <t>188.00</t>
  </si>
  <si>
    <t>ROLLAND PATRICK</t>
  </si>
  <si>
    <t>187.83</t>
  </si>
  <si>
    <t>DANIEL BONELL</t>
  </si>
  <si>
    <t>187.67</t>
  </si>
  <si>
    <t>JAVIER ROSADO</t>
  </si>
  <si>
    <t>SPAIN</t>
  </si>
  <si>
    <t>187.00</t>
  </si>
  <si>
    <t>JOSE ZAMBRANO</t>
  </si>
  <si>
    <t>JAIR DARTORA</t>
  </si>
  <si>
    <t>186.17</t>
  </si>
  <si>
    <t>FELIPE SUENEGA</t>
  </si>
  <si>
    <t>PERU</t>
  </si>
  <si>
    <t>ADOLFO HERNANDEZ H.</t>
  </si>
  <si>
    <t>EDGARDO RUIZ</t>
  </si>
  <si>
    <t>184.50</t>
  </si>
  <si>
    <t>JUAN J. GRANDA</t>
  </si>
  <si>
    <t>183.17</t>
  </si>
  <si>
    <t>NICOLAS RUIZ C.</t>
  </si>
  <si>
    <t>LUC NOEL</t>
  </si>
  <si>
    <t>180.67</t>
  </si>
  <si>
    <t>LUIS VASQUEZ</t>
  </si>
  <si>
    <t>180.33</t>
  </si>
  <si>
    <t>LUIZ AFONSO</t>
  </si>
  <si>
    <t>180.00</t>
  </si>
  <si>
    <t>RAFAEL SANDOVAL</t>
  </si>
  <si>
    <t>IVO CHIRIBOGA</t>
  </si>
  <si>
    <t>179.83</t>
  </si>
  <si>
    <t>LUIS DULUC</t>
  </si>
  <si>
    <t>AUKE BROEKHUIZEN</t>
  </si>
  <si>
    <t>178.50</t>
  </si>
  <si>
    <t>MANUEL MARTINEZ</t>
  </si>
  <si>
    <t>177.33</t>
  </si>
  <si>
    <t>ROLLY SEBELEN</t>
  </si>
  <si>
    <t>176.83</t>
  </si>
  <si>
    <t>ROB GORTER</t>
  </si>
  <si>
    <t>175.17</t>
  </si>
  <si>
    <t>FRANCISCO PEREZ</t>
  </si>
  <si>
    <t>175.00</t>
  </si>
  <si>
    <t>LUIS CRESPO</t>
  </si>
  <si>
    <t>173.17</t>
  </si>
  <si>
    <t>WILLIAMS SANCHEZ</t>
  </si>
  <si>
    <t>173.00</t>
  </si>
  <si>
    <t>RAFAEL STANZIOLA</t>
  </si>
  <si>
    <t>172.50</t>
  </si>
  <si>
    <t>HUGO OTINIANO</t>
  </si>
  <si>
    <t>FRANCESCO TRADARDI J.</t>
  </si>
  <si>
    <t>172.33</t>
  </si>
  <si>
    <t>JAIME GUERRERO</t>
  </si>
  <si>
    <t>RAFAEL DEMICHELLI</t>
  </si>
  <si>
    <t>169.33</t>
  </si>
  <si>
    <t>CALI SING</t>
  </si>
  <si>
    <t>168.83</t>
  </si>
  <si>
    <t>TRANDAFIR AURELIAN RADU</t>
  </si>
  <si>
    <t>168.50</t>
  </si>
  <si>
    <t>GERARDO HASSAN</t>
  </si>
  <si>
    <t>167.17</t>
  </si>
  <si>
    <t>OSCAR SAENZ</t>
  </si>
  <si>
    <t>166.67</t>
  </si>
  <si>
    <t>MARIO FARIAS</t>
  </si>
  <si>
    <t>162.83</t>
  </si>
  <si>
    <t>RAMON TORRES</t>
  </si>
  <si>
    <t>162.33</t>
  </si>
  <si>
    <t>RUBEN FERNANDEZ</t>
  </si>
  <si>
    <t>161.17</t>
  </si>
  <si>
    <t>JORGE SUSUKI</t>
  </si>
  <si>
    <t>150.67</t>
  </si>
  <si>
    <t>MALE SINGLES SENIOR</t>
  </si>
  <si>
    <t>211.67</t>
  </si>
  <si>
    <t>215.00</t>
  </si>
  <si>
    <t>213.33</t>
  </si>
  <si>
    <t>224.50</t>
  </si>
  <si>
    <t>211.50</t>
  </si>
  <si>
    <t>210.17</t>
  </si>
  <si>
    <t>181.83</t>
  </si>
  <si>
    <t>196.00</t>
  </si>
  <si>
    <t>196.17</t>
  </si>
  <si>
    <t>185.17</t>
  </si>
  <si>
    <t>180.50</t>
  </si>
  <si>
    <t>189.17</t>
  </si>
  <si>
    <t>192.83</t>
  </si>
  <si>
    <t>185.33</t>
  </si>
  <si>
    <t>189.08</t>
  </si>
  <si>
    <t>164.00</t>
  </si>
  <si>
    <t>210.50</t>
  </si>
  <si>
    <t>187.25</t>
  </si>
  <si>
    <t>181.50</t>
  </si>
  <si>
    <t>184.83</t>
  </si>
  <si>
    <t>183.50</t>
  </si>
  <si>
    <t>182.00</t>
  </si>
  <si>
    <t>182.75</t>
  </si>
  <si>
    <t>182.58</t>
  </si>
  <si>
    <t>190.83</t>
  </si>
  <si>
    <t>180.25</t>
  </si>
  <si>
    <t>176.67</t>
  </si>
  <si>
    <t>178.25</t>
  </si>
  <si>
    <t>168.33</t>
  </si>
  <si>
    <t>186.50</t>
  </si>
  <si>
    <t>177.42</t>
  </si>
  <si>
    <t>176.58</t>
  </si>
  <si>
    <t>164.83</t>
  </si>
  <si>
    <t>183.00</t>
  </si>
  <si>
    <t>173.92</t>
  </si>
  <si>
    <t>169.50</t>
  </si>
  <si>
    <t>171.33</t>
  </si>
  <si>
    <t>170.42</t>
  </si>
  <si>
    <t>167.00</t>
  </si>
  <si>
    <t>173.33</t>
  </si>
  <si>
    <t>170.17</t>
  </si>
  <si>
    <t>157.33</t>
  </si>
  <si>
    <t>182.83</t>
  </si>
  <si>
    <t>170.08</t>
  </si>
  <si>
    <t>152.67</t>
  </si>
  <si>
    <t>176.17</t>
  </si>
  <si>
    <t>164.42</t>
  </si>
  <si>
    <t>165.50</t>
  </si>
  <si>
    <t>156.00</t>
  </si>
  <si>
    <t>159.17</t>
  </si>
  <si>
    <t>146.33</t>
  </si>
  <si>
    <t>154.17</t>
  </si>
  <si>
    <t>DOUBLES FEMALE SENIOR</t>
  </si>
  <si>
    <t>237.00</t>
  </si>
  <si>
    <t>225.50</t>
  </si>
  <si>
    <t>231.25</t>
  </si>
  <si>
    <t>230.17</t>
  </si>
  <si>
    <t>208.83</t>
  </si>
  <si>
    <t>219.50</t>
  </si>
  <si>
    <t>221.67</t>
  </si>
  <si>
    <t>213.67</t>
  </si>
  <si>
    <t>217.67</t>
  </si>
  <si>
    <t>217.00</t>
  </si>
  <si>
    <t>216.42</t>
  </si>
  <si>
    <t>216.33</t>
  </si>
  <si>
    <t>214.00</t>
  </si>
  <si>
    <t>219.67</t>
  </si>
  <si>
    <t>203.33</t>
  </si>
  <si>
    <t>207.67</t>
  </si>
  <si>
    <t>209.58</t>
  </si>
  <si>
    <t>207.42</t>
  </si>
  <si>
    <t>209.83</t>
  </si>
  <si>
    <t>199.00</t>
  </si>
  <si>
    <t>204.42</t>
  </si>
  <si>
    <t>196.50</t>
  </si>
  <si>
    <t>204.08</t>
  </si>
  <si>
    <t>203.17</t>
  </si>
  <si>
    <t>214.33</t>
  </si>
  <si>
    <t>200.67</t>
  </si>
  <si>
    <t>202.50</t>
  </si>
  <si>
    <t>200.17</t>
  </si>
  <si>
    <t>181.17</t>
  </si>
  <si>
    <t>218.67</t>
  </si>
  <si>
    <t>199.92</t>
  </si>
  <si>
    <t>171.50</t>
  </si>
  <si>
    <t>221.50</t>
  </si>
  <si>
    <t>172.67</t>
  </si>
  <si>
    <t>219.83</t>
  </si>
  <si>
    <t>196.25</t>
  </si>
  <si>
    <t>195.67</t>
  </si>
  <si>
    <t>195.83</t>
  </si>
  <si>
    <t>195.92</t>
  </si>
  <si>
    <t>189.33</t>
  </si>
  <si>
    <t>200.83</t>
  </si>
  <si>
    <t>195.08</t>
  </si>
  <si>
    <t>206.33</t>
  </si>
  <si>
    <t>193.17</t>
  </si>
  <si>
    <t>197.17</t>
  </si>
  <si>
    <t>188.67</t>
  </si>
  <si>
    <t>192.92</t>
  </si>
  <si>
    <t>192.33</t>
  </si>
  <si>
    <t>189.92</t>
  </si>
  <si>
    <t>184.33</t>
  </si>
  <si>
    <t>188.33</t>
  </si>
  <si>
    <t>174.00</t>
  </si>
  <si>
    <t>187.75</t>
  </si>
  <si>
    <t>176.33</t>
  </si>
  <si>
    <t>198.33</t>
  </si>
  <si>
    <t>187.33</t>
  </si>
  <si>
    <t>191.17</t>
  </si>
  <si>
    <t>183.33</t>
  </si>
  <si>
    <t>185.58</t>
  </si>
  <si>
    <t>194.33</t>
  </si>
  <si>
    <t>185.25</t>
  </si>
  <si>
    <t>185.08</t>
  </si>
  <si>
    <t>187.17</t>
  </si>
  <si>
    <t>184.00</t>
  </si>
  <si>
    <t>173.50</t>
  </si>
  <si>
    <t>188.83</t>
  </si>
  <si>
    <t>171.83</t>
  </si>
  <si>
    <t>174.08</t>
  </si>
  <si>
    <t>163.33</t>
  </si>
  <si>
    <t>173.25</t>
  </si>
  <si>
    <t>180.17</t>
  </si>
  <si>
    <t>171.25</t>
  </si>
  <si>
    <t>177.00</t>
  </si>
  <si>
    <t>164.50</t>
  </si>
  <si>
    <t>170.75</t>
  </si>
  <si>
    <t>DOUBLES MALE SENIOR</t>
  </si>
  <si>
    <t>201.33</t>
  </si>
  <si>
    <t>222.50</t>
  </si>
  <si>
    <t>215.17</t>
  </si>
  <si>
    <t>187.79</t>
  </si>
  <si>
    <t>186.00</t>
  </si>
  <si>
    <t>177.83</t>
  </si>
  <si>
    <t>186.54</t>
  </si>
  <si>
    <t>179.13</t>
  </si>
  <si>
    <t>160.50</t>
  </si>
  <si>
    <t>173.75</t>
  </si>
  <si>
    <t>190.50</t>
  </si>
  <si>
    <t>158.83</t>
  </si>
  <si>
    <t>162.50</t>
  </si>
  <si>
    <t>173.71</t>
  </si>
  <si>
    <t>171.63</t>
  </si>
  <si>
    <t>177.17</t>
  </si>
  <si>
    <t>175.50</t>
  </si>
  <si>
    <t>167.33</t>
  </si>
  <si>
    <t>170.71</t>
  </si>
  <si>
    <t>156.67</t>
  </si>
  <si>
    <t>169.00</t>
  </si>
  <si>
    <t>168.92</t>
  </si>
  <si>
    <t>147.50</t>
  </si>
  <si>
    <t>155.83</t>
  </si>
  <si>
    <t>161.83</t>
  </si>
  <si>
    <t>160.21</t>
  </si>
  <si>
    <t>169.17</t>
  </si>
  <si>
    <t>147.67</t>
  </si>
  <si>
    <t>173.83</t>
  </si>
  <si>
    <t>146.67</t>
  </si>
  <si>
    <t>159.33</t>
  </si>
  <si>
    <t>TEAMS FEMALE SENIOR</t>
  </si>
  <si>
    <t>218.33</t>
  </si>
  <si>
    <t>226.17</t>
  </si>
  <si>
    <t>220.17</t>
  </si>
  <si>
    <t>229.17</t>
  </si>
  <si>
    <t>223.46</t>
  </si>
  <si>
    <t>207.33</t>
  </si>
  <si>
    <t>212.17</t>
  </si>
  <si>
    <t>210.67</t>
  </si>
  <si>
    <t>241.00</t>
  </si>
  <si>
    <t>192.50</t>
  </si>
  <si>
    <t>209.67</t>
  </si>
  <si>
    <t>196.83</t>
  </si>
  <si>
    <t>210.00</t>
  </si>
  <si>
    <t>227.83</t>
  </si>
  <si>
    <t>203.38</t>
  </si>
  <si>
    <t>203.13</t>
  </si>
  <si>
    <t>199.17</t>
  </si>
  <si>
    <t>199.83</t>
  </si>
  <si>
    <t>198.38</t>
  </si>
  <si>
    <t>218.50</t>
  </si>
  <si>
    <t>192.67</t>
  </si>
  <si>
    <t>197.79</t>
  </si>
  <si>
    <t>177.50</t>
  </si>
  <si>
    <t>224.00</t>
  </si>
  <si>
    <t>196.88</t>
  </si>
  <si>
    <t>202.83</t>
  </si>
  <si>
    <t>206.50</t>
  </si>
  <si>
    <t>188.46</t>
  </si>
  <si>
    <t>179.67</t>
  </si>
  <si>
    <t>204.67</t>
  </si>
  <si>
    <t>198.83</t>
  </si>
  <si>
    <t>159.50</t>
  </si>
  <si>
    <t>185.67</t>
  </si>
  <si>
    <t>185.46</t>
  </si>
  <si>
    <t>190.17</t>
  </si>
  <si>
    <t>185.50</t>
  </si>
  <si>
    <t>181.67</t>
  </si>
  <si>
    <t>185.42</t>
  </si>
  <si>
    <t>179.50</t>
  </si>
  <si>
    <t>167.67</t>
  </si>
  <si>
    <t>209.17</t>
  </si>
  <si>
    <t>206.00</t>
  </si>
  <si>
    <t>152.83</t>
  </si>
  <si>
    <t>172.17</t>
  </si>
  <si>
    <t>179.58</t>
  </si>
  <si>
    <t>183.67</t>
  </si>
  <si>
    <t>178.54</t>
  </si>
  <si>
    <t>176.50</t>
  </si>
  <si>
    <t>174.42</t>
  </si>
  <si>
    <t>TEAMS MALE SENIOR</t>
  </si>
  <si>
    <t>SENCILLOS</t>
  </si>
  <si>
    <t>DOBLES</t>
  </si>
  <si>
    <t>EQUIPOS</t>
  </si>
  <si>
    <t>TOTAL</t>
  </si>
  <si>
    <t>PROM.</t>
  </si>
  <si>
    <t>214.72</t>
  </si>
  <si>
    <t>203.11</t>
  </si>
  <si>
    <t>200.94</t>
  </si>
  <si>
    <t>197.06</t>
  </si>
  <si>
    <t>193.28</t>
  </si>
  <si>
    <t>191.94</t>
  </si>
  <si>
    <t>190.56</t>
  </si>
  <si>
    <t>186.39</t>
  </si>
  <si>
    <t>184.56</t>
  </si>
  <si>
    <t>183.61</t>
  </si>
  <si>
    <t>182.39</t>
  </si>
  <si>
    <t>180.28</t>
  </si>
  <si>
    <t>179.56</t>
  </si>
  <si>
    <t>178.67</t>
  </si>
  <si>
    <t>178.44</t>
  </si>
  <si>
    <t>178.17</t>
  </si>
  <si>
    <t>176.94</t>
  </si>
  <si>
    <t>176.72</t>
  </si>
  <si>
    <t>175.56</t>
  </si>
  <si>
    <t>JACQUES PÃ‰PITA</t>
  </si>
  <si>
    <t>174.89</t>
  </si>
  <si>
    <t>174.72</t>
  </si>
  <si>
    <t>174.39</t>
  </si>
  <si>
    <t>169.94</t>
  </si>
  <si>
    <t>168.39</t>
  </si>
  <si>
    <t>167.44</t>
  </si>
  <si>
    <t>165.28</t>
  </si>
  <si>
    <t>164.94</t>
  </si>
  <si>
    <t>164.89</t>
  </si>
  <si>
    <t>163.00</t>
  </si>
  <si>
    <t>160.00</t>
  </si>
  <si>
    <t>158.56</t>
  </si>
  <si>
    <t>157.50</t>
  </si>
  <si>
    <t>153.06</t>
  </si>
  <si>
    <t>152.50</t>
  </si>
  <si>
    <t>149.56</t>
  </si>
  <si>
    <t>ALL EVENT MALE SENIOR</t>
  </si>
  <si>
    <t>ALL EVENT FEMALE SENIOR</t>
  </si>
  <si>
    <t>232.17</t>
  </si>
  <si>
    <t>229.44</t>
  </si>
  <si>
    <t>226.33</t>
  </si>
  <si>
    <t>223.17</t>
  </si>
  <si>
    <t>220.22</t>
  </si>
  <si>
    <t>215.22</t>
  </si>
  <si>
    <t>213.61</t>
  </si>
  <si>
    <t>212.83</t>
  </si>
  <si>
    <t>212.61</t>
  </si>
  <si>
    <t>211.28</t>
  </si>
  <si>
    <t>209.89</t>
  </si>
  <si>
    <t>209.50</t>
  </si>
  <si>
    <t>208.06</t>
  </si>
  <si>
    <t>206.06</t>
  </si>
  <si>
    <t>204.78</t>
  </si>
  <si>
    <t>204.56</t>
  </si>
  <si>
    <t>204.11</t>
  </si>
  <si>
    <t>203.22</t>
  </si>
  <si>
    <t>202.00</t>
  </si>
  <si>
    <t>199.56</t>
  </si>
  <si>
    <t>198.28</t>
  </si>
  <si>
    <t>198.17</t>
  </si>
  <si>
    <t>194.44</t>
  </si>
  <si>
    <t>194.39</t>
  </si>
  <si>
    <t>193.39</t>
  </si>
  <si>
    <t>193.06</t>
  </si>
  <si>
    <t>192.94</t>
  </si>
  <si>
    <t>192.28</t>
  </si>
  <si>
    <t>191.28</t>
  </si>
  <si>
    <t>190.72</t>
  </si>
  <si>
    <t>190.28</t>
  </si>
  <si>
    <t>190.11</t>
  </si>
  <si>
    <t>188.89</t>
  </si>
  <si>
    <t>187.94</t>
  </si>
  <si>
    <t>187.44</t>
  </si>
  <si>
    <t>184.72</t>
  </si>
  <si>
    <t>183.89</t>
  </si>
  <si>
    <t>183.78</t>
  </si>
  <si>
    <t>182.06</t>
  </si>
  <si>
    <t>181.78</t>
  </si>
  <si>
    <t>181.33</t>
  </si>
  <si>
    <t>181.11</t>
  </si>
  <si>
    <t>180.61</t>
  </si>
  <si>
    <t>180.06</t>
  </si>
  <si>
    <t>179.44</t>
  </si>
  <si>
    <t>178.72</t>
  </si>
  <si>
    <t>177.89</t>
  </si>
  <si>
    <t>176.06</t>
  </si>
  <si>
    <t>174.56</t>
  </si>
  <si>
    <t>172.39</t>
  </si>
  <si>
    <t>167.61</t>
  </si>
  <si>
    <t>166.89</t>
  </si>
  <si>
    <t>166.17</t>
  </si>
  <si>
    <t>163.67</t>
  </si>
  <si>
    <t>SINGLES FEMALE FINAL</t>
  </si>
  <si>
    <t>SANDRA MONTEALEGRE</t>
  </si>
  <si>
    <t>BRONZE</t>
  </si>
  <si>
    <t>SILVER</t>
  </si>
  <si>
    <t>ITALIA</t>
  </si>
  <si>
    <t>GOLD</t>
  </si>
  <si>
    <t>SINGLES MALE FINAL</t>
  </si>
  <si>
    <t>DOUBLES FEMALE FINAL</t>
  </si>
  <si>
    <t>ORO</t>
  </si>
  <si>
    <t>TEAMS FEMALE FINAL</t>
  </si>
  <si>
    <t>UNITED STATES</t>
  </si>
  <si>
    <t>TEAMS MALE FINAL</t>
  </si>
  <si>
    <t>DOUBLES MALE FINAL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</si>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</sst>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color rgb="FFFFFF00"/>
      <name val="Calibri"/>
      <family val="2"/>
    </font>
    <font>
      <b/>
      <sz val="14"/>
      <color rgb="FFFF0000"/>
      <name val="Calibri"/>
      <family val="2"/>
    </font>
    <font>
      <b/>
      <sz val="14"/>
      <color theme="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2"/>
      <color rgb="FFFFFF0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rgb="FFFFFF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2">
    <xf numFmtId="0" fontId="0" fillId="0" borderId="0" xfId="0"/>
    <xf numFmtId="0" fontId="16" fillId="0" borderId="0" xfId="0" applyFont="1"/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19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34" borderId="10" xfId="0" applyFont="1" applyFill="1" applyBorder="1" applyAlignment="1">
      <alignment wrapText="1"/>
    </xf>
    <xf numFmtId="0" fontId="16" fillId="34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0" xfId="0" applyFont="1"/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6" fillId="0" borderId="11" xfId="0" applyFont="1" applyBorder="1"/>
    <xf numFmtId="0" fontId="28" fillId="35" borderId="1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0" xfId="0" applyFont="1" applyBorder="1"/>
    <xf numFmtId="0" fontId="29" fillId="0" borderId="10" xfId="0" applyFont="1" applyBorder="1" applyAlignment="1">
      <alignment horizontal="center"/>
    </xf>
    <xf numFmtId="0" fontId="26" fillId="0" borderId="12" xfId="0" applyFont="1" applyBorder="1"/>
    <xf numFmtId="0" fontId="30" fillId="36" borderId="13" xfId="0" applyFont="1" applyFill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/>
    <xf numFmtId="0" fontId="27" fillId="37" borderId="10" xfId="0" applyFont="1" applyFill="1" applyBorder="1" applyAlignment="1">
      <alignment horizontal="center"/>
    </xf>
    <xf numFmtId="49" fontId="0" fillId="0" borderId="0" xfId="0" applyNumberFormat="1"/>
    <xf numFmtId="49" fontId="25" fillId="0" borderId="0" xfId="0" applyNumberFormat="1" applyFont="1"/>
    <xf numFmtId="0" fontId="28" fillId="35" borderId="0" xfId="0" applyFont="1" applyFill="1" applyAlignment="1">
      <alignment horizontal="center"/>
    </xf>
    <xf numFmtId="0" fontId="31" fillId="0" borderId="10" xfId="0" applyFont="1" applyBorder="1" applyAlignment="1">
      <alignment horizontal="center"/>
    </xf>
    <xf numFmtId="0" fontId="23" fillId="0" borderId="0" xfId="0" applyFont="1"/>
    <xf numFmtId="0" fontId="32" fillId="0" borderId="10" xfId="0" applyFont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33" fillId="35" borderId="10" xfId="0" applyFont="1" applyFill="1" applyBorder="1" applyAlignment="1">
      <alignment horizontal="center"/>
    </xf>
    <xf numFmtId="0" fontId="32" fillId="0" borderId="0" xfId="0" applyFont="1"/>
    <xf numFmtId="0" fontId="34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7" fillId="36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center"/>
    </xf>
    <xf numFmtId="0" fontId="34" fillId="0" borderId="0" xfId="0" applyFont="1"/>
    <xf numFmtId="0" fontId="35" fillId="0" borderId="0" xfId="0" applyFont="1"/>
    <xf numFmtId="0" fontId="32" fillId="0" borderId="11" xfId="0" applyFont="1" applyBorder="1"/>
    <xf numFmtId="0" fontId="32" fillId="0" borderId="12" xfId="0" applyFont="1" applyBorder="1"/>
    <xf numFmtId="0" fontId="35" fillId="37" borderId="10" xfId="0" applyFont="1" applyFill="1" applyBorder="1" applyAlignment="1">
      <alignment horizontal="center"/>
    </xf>
    <xf numFmtId="0" fontId="33" fillId="35" borderId="0" xfId="0" applyFont="1" applyFill="1" applyAlignment="1">
      <alignment horizontal="center"/>
    </xf>
    <xf numFmtId="49" fontId="23" fillId="0" borderId="0" xfId="0" applyNumberFormat="1" applyFont="1"/>
    <xf numFmtId="0" fontId="32" fillId="0" borderId="18" xfId="0" applyFont="1" applyBorder="1"/>
    <xf numFmtId="49" fontId="34" fillId="0" borderId="0" xfId="0" applyNumberFormat="1" applyFont="1"/>
    <xf numFmtId="0" fontId="37" fillId="36" borderId="13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0" fillId="0" borderId="0" xfId="0" applyAlignment="1">
      <alignment wrapText="1"/>
    </xf>
    <xf numFmtId="0" fontId="22" fillId="0" borderId="0" xfId="0" applyFont="1" applyAlignment="1">
      <alignment horizontal="center"/>
    </xf>
    <xf numFmtId="0" fontId="22" fillId="0" borderId="0" xfId="0" applyFont="1"/>
    <xf numFmtId="0" fontId="24" fillId="0" borderId="0" xfId="0" applyFont="1" applyAlignment="1">
      <alignment horizontal="center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wrapText="1"/>
    </xf>
    <xf numFmtId="0" fontId="26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/>
    <xf numFmtId="0" fontId="0" fillId="0" borderId="10" xfId="0" applyBorder="1"/>
    <xf numFmtId="0" fontId="0" fillId="0" borderId="0" xfId="0" applyAlignment="1">
      <alignment horizontal="center"/>
    </xf>
    <xf numFmtId="0" fontId="0" fillId="0" borderId="0" xfId="0"/>
    <xf numFmtId="0" fontId="38" fillId="0" borderId="10" xfId="0" applyFont="1" applyBorder="1" applyAlignment="1">
      <alignment horizontal="center"/>
    </xf>
    <xf numFmtId="0" fontId="38" fillId="33" borderId="16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8" fillId="0" borderId="0" xfId="0" applyFont="1"/>
    <xf numFmtId="0" fontId="39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0" borderId="11" xfId="0" applyFont="1" applyBorder="1"/>
    <xf numFmtId="49" fontId="40" fillId="35" borderId="0" xfId="0" applyNumberFormat="1" applyFont="1" applyFill="1" applyAlignment="1">
      <alignment horizontal="center"/>
    </xf>
    <xf numFmtId="0" fontId="41" fillId="0" borderId="10" xfId="0" applyFont="1" applyBorder="1" applyAlignment="1">
      <alignment horizontal="center"/>
    </xf>
    <xf numFmtId="0" fontId="38" fillId="0" borderId="12" xfId="0" applyFont="1" applyBorder="1"/>
    <xf numFmtId="0" fontId="38" fillId="37" borderId="10" xfId="0" applyFont="1" applyFill="1" applyBorder="1" applyAlignment="1">
      <alignment horizontal="center"/>
    </xf>
    <xf numFmtId="0" fontId="42" fillId="36" borderId="13" xfId="0" applyFont="1" applyFill="1" applyBorder="1" applyAlignment="1">
      <alignment horizontal="center"/>
    </xf>
    <xf numFmtId="49" fontId="25" fillId="0" borderId="0" xfId="0" applyNumberFormat="1" applyFont="1" applyAlignment="1">
      <alignment horizontal="center"/>
    </xf>
    <xf numFmtId="0" fontId="16" fillId="37" borderId="10" xfId="0" applyFont="1" applyFill="1" applyBorder="1" applyAlignment="1">
      <alignment wrapText="1"/>
    </xf>
    <xf numFmtId="0" fontId="16" fillId="37" borderId="10" xfId="0" applyFont="1" applyFill="1" applyBorder="1" applyAlignment="1">
      <alignment horizontal="center" wrapText="1"/>
    </xf>
    <xf numFmtId="0" fontId="13" fillId="36" borderId="10" xfId="0" applyFont="1" applyFill="1" applyBorder="1" applyAlignment="1">
      <alignment wrapText="1"/>
    </xf>
    <xf numFmtId="0" fontId="13" fillId="36" borderId="10" xfId="0" applyFont="1" applyFill="1" applyBorder="1" applyAlignment="1">
      <alignment horizontal="center" wrapText="1"/>
    </xf>
    <xf numFmtId="0" fontId="40" fillId="35" borderId="10" xfId="0" applyFont="1" applyFill="1" applyBorder="1" applyAlignment="1">
      <alignment wrapText="1"/>
    </xf>
    <xf numFmtId="0" fontId="40" fillId="35" borderId="10" xfId="0" applyFont="1" applyFill="1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7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5</xdr:row>
      <xdr:rowOff>33920</xdr:rowOff>
    </xdr:from>
    <xdr:to>
      <xdr:col>2</xdr:col>
      <xdr:colOff>304800</xdr:colOff>
      <xdr:row>5</xdr:row>
      <xdr:rowOff>233544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FF9DDA0-0C8B-4760-B070-4C2FDE16E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4575" y="1386470"/>
          <a:ext cx="219075" cy="199624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9</xdr:row>
      <xdr:rowOff>28574</xdr:rowOff>
    </xdr:from>
    <xdr:to>
      <xdr:col>2</xdr:col>
      <xdr:colOff>284020</xdr:colOff>
      <xdr:row>9</xdr:row>
      <xdr:rowOff>219075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311CCE6-11AA-44BF-B5C7-0C9246B2A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5050" y="2352674"/>
          <a:ext cx="207820" cy="190501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16</xdr:row>
      <xdr:rowOff>28574</xdr:rowOff>
    </xdr:from>
    <xdr:to>
      <xdr:col>2</xdr:col>
      <xdr:colOff>315365</xdr:colOff>
      <xdr:row>16</xdr:row>
      <xdr:rowOff>219075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295FC2F-6183-4E8D-BAD8-8B4B5BE5C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33625" y="4057649"/>
          <a:ext cx="210590" cy="190501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7</xdr:row>
      <xdr:rowOff>28575</xdr:rowOff>
    </xdr:from>
    <xdr:to>
      <xdr:col>5</xdr:col>
      <xdr:colOff>276225</xdr:colOff>
      <xdr:row>7</xdr:row>
      <xdr:rowOff>212658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1841918A-81A2-4B46-A967-BFED63E38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00" y="1866900"/>
          <a:ext cx="209550" cy="184083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14</xdr:row>
      <xdr:rowOff>38100</xdr:rowOff>
    </xdr:from>
    <xdr:to>
      <xdr:col>5</xdr:col>
      <xdr:colOff>258061</xdr:colOff>
      <xdr:row>14</xdr:row>
      <xdr:rowOff>209550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293B8DB7-D049-4377-9FF7-844B74F7B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00" y="3581400"/>
          <a:ext cx="191386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12</xdr:row>
      <xdr:rowOff>38100</xdr:rowOff>
    </xdr:from>
    <xdr:to>
      <xdr:col>2</xdr:col>
      <xdr:colOff>257175</xdr:colOff>
      <xdr:row>12</xdr:row>
      <xdr:rowOff>210457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1333429D-95CA-8515-ECC9-0FFE44E38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05050" y="3095625"/>
          <a:ext cx="180975" cy="172357"/>
        </a:xfrm>
        <a:prstGeom prst="rect">
          <a:avLst/>
        </a:prstGeom>
      </xdr:spPr>
    </xdr:pic>
    <xdr:clientData/>
  </xdr:twoCellAnchor>
  <xdr:twoCellAnchor editAs="oneCell">
    <xdr:from>
      <xdr:col>10</xdr:col>
      <xdr:colOff>104775</xdr:colOff>
      <xdr:row>5</xdr:row>
      <xdr:rowOff>47624</xdr:rowOff>
    </xdr:from>
    <xdr:to>
      <xdr:col>10</xdr:col>
      <xdr:colOff>312593</xdr:colOff>
      <xdr:row>5</xdr:row>
      <xdr:rowOff>190499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2EC5C701-7434-40B3-BB1D-8F4DFD42C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47950" y="1400174"/>
          <a:ext cx="207818" cy="142875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95250</xdr:colOff>
      <xdr:row>9</xdr:row>
      <xdr:rowOff>66674</xdr:rowOff>
    </xdr:from>
    <xdr:to>
      <xdr:col>10</xdr:col>
      <xdr:colOff>295275</xdr:colOff>
      <xdr:row>9</xdr:row>
      <xdr:rowOff>204191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82BE2EA5-D7E9-4028-A940-00E77BC28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638425" y="2390774"/>
          <a:ext cx="200025" cy="137517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95250</xdr:colOff>
      <xdr:row>12</xdr:row>
      <xdr:rowOff>57150</xdr:rowOff>
    </xdr:from>
    <xdr:to>
      <xdr:col>10</xdr:col>
      <xdr:colOff>316923</xdr:colOff>
      <xdr:row>12</xdr:row>
      <xdr:rowOff>209550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DADE4BB3-49C7-4AAA-979C-1BB8A1C3D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638425" y="3114675"/>
          <a:ext cx="221673" cy="152400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95250</xdr:colOff>
      <xdr:row>16</xdr:row>
      <xdr:rowOff>57149</xdr:rowOff>
    </xdr:from>
    <xdr:to>
      <xdr:col>10</xdr:col>
      <xdr:colOff>285750</xdr:colOff>
      <xdr:row>16</xdr:row>
      <xdr:rowOff>188118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88A0EFFD-75CB-4CEA-ABC6-34ADBACAA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38425" y="4086224"/>
          <a:ext cx="190500" cy="130969"/>
        </a:xfrm>
        <a:prstGeom prst="rect">
          <a:avLst/>
        </a:prstGeom>
      </xdr:spPr>
    </xdr:pic>
    <xdr:clientData/>
  </xdr:twoCellAnchor>
  <xdr:twoCellAnchor editAs="oneCell">
    <xdr:from>
      <xdr:col>14</xdr:col>
      <xdr:colOff>57150</xdr:colOff>
      <xdr:row>14</xdr:row>
      <xdr:rowOff>38100</xdr:rowOff>
    </xdr:from>
    <xdr:to>
      <xdr:col>14</xdr:col>
      <xdr:colOff>278823</xdr:colOff>
      <xdr:row>14</xdr:row>
      <xdr:rowOff>190500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FAE36F9-D7A9-47B6-8939-615C1097E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600700" y="3581400"/>
          <a:ext cx="221673" cy="152400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76200</xdr:colOff>
      <xdr:row>7</xdr:row>
      <xdr:rowOff>47625</xdr:rowOff>
    </xdr:from>
    <xdr:to>
      <xdr:col>14</xdr:col>
      <xdr:colOff>284018</xdr:colOff>
      <xdr:row>7</xdr:row>
      <xdr:rowOff>190500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DFEF6C08-DE16-46C3-B60D-3B9119E22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19750" y="1885950"/>
          <a:ext cx="207818" cy="142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16</xdr:row>
      <xdr:rowOff>47625</xdr:rowOff>
    </xdr:from>
    <xdr:to>
      <xdr:col>2</xdr:col>
      <xdr:colOff>276619</xdr:colOff>
      <xdr:row>16</xdr:row>
      <xdr:rowOff>219075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647023D-9E61-403E-B166-BAA7393CB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076700"/>
          <a:ext cx="181369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12</xdr:row>
      <xdr:rowOff>28575</xdr:rowOff>
    </xdr:from>
    <xdr:to>
      <xdr:col>2</xdr:col>
      <xdr:colOff>297873</xdr:colOff>
      <xdr:row>12</xdr:row>
      <xdr:rowOff>180975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BE2D1F1-3A2B-465A-9C98-75E36C177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2725" y="3076575"/>
          <a:ext cx="221673" cy="15240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6</xdr:row>
      <xdr:rowOff>38100</xdr:rowOff>
    </xdr:from>
    <xdr:to>
      <xdr:col>2</xdr:col>
      <xdr:colOff>304800</xdr:colOff>
      <xdr:row>6</xdr:row>
      <xdr:rowOff>239316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10E3BA56-5584-4EF5-AA6F-C6342D729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1250" y="1647825"/>
          <a:ext cx="209550" cy="201216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22</xdr:row>
      <xdr:rowOff>47624</xdr:rowOff>
    </xdr:from>
    <xdr:to>
      <xdr:col>2</xdr:col>
      <xdr:colOff>295275</xdr:colOff>
      <xdr:row>22</xdr:row>
      <xdr:rowOff>185141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54D3AA79-02A7-4546-B18E-1DB156431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71775" y="5514974"/>
          <a:ext cx="200025" cy="137517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114300</xdr:colOff>
      <xdr:row>9</xdr:row>
      <xdr:rowOff>38101</xdr:rowOff>
    </xdr:from>
    <xdr:to>
      <xdr:col>6</xdr:col>
      <xdr:colOff>325417</xdr:colOff>
      <xdr:row>9</xdr:row>
      <xdr:rowOff>228601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2F11BEA-5769-4BCE-97D1-F1D534678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3025" y="2333626"/>
          <a:ext cx="211117" cy="1905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85725</xdr:colOff>
      <xdr:row>19</xdr:row>
      <xdr:rowOff>38100</xdr:rowOff>
    </xdr:from>
    <xdr:to>
      <xdr:col>6</xdr:col>
      <xdr:colOff>285750</xdr:colOff>
      <xdr:row>19</xdr:row>
      <xdr:rowOff>175617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6A3392A5-5D1D-4F9F-A71A-C85D5F7B2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81675" y="4772025"/>
          <a:ext cx="200025" cy="137517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85725</xdr:colOff>
      <xdr:row>6</xdr:row>
      <xdr:rowOff>28575</xdr:rowOff>
    </xdr:from>
    <xdr:to>
      <xdr:col>12</xdr:col>
      <xdr:colOff>293544</xdr:colOff>
      <xdr:row>6</xdr:row>
      <xdr:rowOff>171451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71FF1B01-941B-4D24-B9A0-A6FD2505E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24150" y="1524000"/>
          <a:ext cx="207819" cy="142876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12</xdr:row>
      <xdr:rowOff>28575</xdr:rowOff>
    </xdr:from>
    <xdr:to>
      <xdr:col>12</xdr:col>
      <xdr:colOff>257175</xdr:colOff>
      <xdr:row>12</xdr:row>
      <xdr:rowOff>152995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E4963679-B92F-41E2-840E-986847457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14625" y="2695575"/>
          <a:ext cx="180975" cy="124420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85725</xdr:colOff>
      <xdr:row>16</xdr:row>
      <xdr:rowOff>28574</xdr:rowOff>
    </xdr:from>
    <xdr:to>
      <xdr:col>12</xdr:col>
      <xdr:colOff>293543</xdr:colOff>
      <xdr:row>16</xdr:row>
      <xdr:rowOff>171449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F2BF7256-368A-413B-9659-672549BA8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24150" y="3467099"/>
          <a:ext cx="207818" cy="142875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95250</xdr:colOff>
      <xdr:row>22</xdr:row>
      <xdr:rowOff>28574</xdr:rowOff>
    </xdr:from>
    <xdr:to>
      <xdr:col>12</xdr:col>
      <xdr:colOff>303068</xdr:colOff>
      <xdr:row>22</xdr:row>
      <xdr:rowOff>171449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C6EBE76F-CB01-42F8-8F79-B60F5211E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33675" y="4667249"/>
          <a:ext cx="207818" cy="142875"/>
        </a:xfrm>
        <a:prstGeom prst="rect">
          <a:avLst/>
        </a:prstGeom>
      </xdr:spPr>
    </xdr:pic>
    <xdr:clientData/>
  </xdr:twoCellAnchor>
  <xdr:twoCellAnchor editAs="oneCell">
    <xdr:from>
      <xdr:col>16</xdr:col>
      <xdr:colOff>104775</xdr:colOff>
      <xdr:row>9</xdr:row>
      <xdr:rowOff>28575</xdr:rowOff>
    </xdr:from>
    <xdr:to>
      <xdr:col>16</xdr:col>
      <xdr:colOff>285750</xdr:colOff>
      <xdr:row>9</xdr:row>
      <xdr:rowOff>152995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AA1F8712-033A-4DD4-8625-2299F9613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77450" y="2324100"/>
          <a:ext cx="180975" cy="124420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19</xdr:row>
      <xdr:rowOff>66675</xdr:rowOff>
    </xdr:from>
    <xdr:to>
      <xdr:col>16</xdr:col>
      <xdr:colOff>284018</xdr:colOff>
      <xdr:row>19</xdr:row>
      <xdr:rowOff>209550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1ED79E95-54B8-4B50-8D98-B07790BB0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25100" y="4743450"/>
          <a:ext cx="207818" cy="1428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4</xdr:row>
      <xdr:rowOff>38100</xdr:rowOff>
    </xdr:from>
    <xdr:to>
      <xdr:col>2</xdr:col>
      <xdr:colOff>280036</xdr:colOff>
      <xdr:row>4</xdr:row>
      <xdr:rowOff>238126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5F40AB-2591-4B37-9DAA-9A37E9393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1150" y="1162050"/>
          <a:ext cx="213361" cy="200026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10</xdr:row>
      <xdr:rowOff>38100</xdr:rowOff>
    </xdr:from>
    <xdr:to>
      <xdr:col>2</xdr:col>
      <xdr:colOff>312690</xdr:colOff>
      <xdr:row>10</xdr:row>
      <xdr:rowOff>228600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D55703-63F7-4EF4-BF12-50EFE7173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28775" y="2638425"/>
          <a:ext cx="19839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142876</xdr:colOff>
      <xdr:row>13</xdr:row>
      <xdr:rowOff>38100</xdr:rowOff>
    </xdr:from>
    <xdr:to>
      <xdr:col>2</xdr:col>
      <xdr:colOff>314326</xdr:colOff>
      <xdr:row>13</xdr:row>
      <xdr:rowOff>200174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004F2FC-99B7-4EE3-8D29-775E33176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57351" y="3371850"/>
          <a:ext cx="171450" cy="162074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7</xdr:row>
      <xdr:rowOff>57149</xdr:rowOff>
    </xdr:from>
    <xdr:to>
      <xdr:col>2</xdr:col>
      <xdr:colOff>285750</xdr:colOff>
      <xdr:row>7</xdr:row>
      <xdr:rowOff>188118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A5E1177-C666-41A7-BF49-B8BBD2F95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09725" y="1914524"/>
          <a:ext cx="190500" cy="130969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6</xdr:row>
      <xdr:rowOff>47625</xdr:rowOff>
    </xdr:from>
    <xdr:to>
      <xdr:col>8</xdr:col>
      <xdr:colOff>267586</xdr:colOff>
      <xdr:row>6</xdr:row>
      <xdr:rowOff>219075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3B9859C-4505-4B54-A56F-AFC7E66D3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4825" y="1666875"/>
          <a:ext cx="191386" cy="171450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11</xdr:row>
      <xdr:rowOff>47625</xdr:rowOff>
    </xdr:from>
    <xdr:to>
      <xdr:col>8</xdr:col>
      <xdr:colOff>276225</xdr:colOff>
      <xdr:row>11</xdr:row>
      <xdr:rowOff>195750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319A8EF-23A7-4BCB-8414-C45F19E9F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52925" y="2895600"/>
          <a:ext cx="161925" cy="148125"/>
        </a:xfrm>
        <a:prstGeom prst="rect">
          <a:avLst/>
        </a:prstGeom>
      </xdr:spPr>
    </xdr:pic>
    <xdr:clientData/>
  </xdr:twoCellAnchor>
  <xdr:twoCellAnchor editAs="oneCell">
    <xdr:from>
      <xdr:col>16</xdr:col>
      <xdr:colOff>123825</xdr:colOff>
      <xdr:row>4</xdr:row>
      <xdr:rowOff>66674</xdr:rowOff>
    </xdr:from>
    <xdr:to>
      <xdr:col>16</xdr:col>
      <xdr:colOff>331643</xdr:colOff>
      <xdr:row>4</xdr:row>
      <xdr:rowOff>209549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17F03147-EC47-4644-8E28-A43CD02B3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7925" y="1171574"/>
          <a:ext cx="207818" cy="142875"/>
        </a:xfrm>
        <a:prstGeom prst="rect">
          <a:avLst/>
        </a:prstGeom>
      </xdr:spPr>
    </xdr:pic>
    <xdr:clientData/>
  </xdr:twoCellAnchor>
  <xdr:twoCellAnchor editAs="oneCell">
    <xdr:from>
      <xdr:col>16</xdr:col>
      <xdr:colOff>95250</xdr:colOff>
      <xdr:row>10</xdr:row>
      <xdr:rowOff>47625</xdr:rowOff>
    </xdr:from>
    <xdr:to>
      <xdr:col>16</xdr:col>
      <xdr:colOff>304800</xdr:colOff>
      <xdr:row>10</xdr:row>
      <xdr:rowOff>191691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8E57280A-70C5-47A0-B5A3-0A7FA5C63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19350" y="2628900"/>
          <a:ext cx="209550" cy="144066"/>
        </a:xfrm>
        <a:prstGeom prst="rect">
          <a:avLst/>
        </a:prstGeom>
      </xdr:spPr>
    </xdr:pic>
    <xdr:clientData/>
  </xdr:twoCellAnchor>
  <xdr:twoCellAnchor editAs="oneCell">
    <xdr:from>
      <xdr:col>16</xdr:col>
      <xdr:colOff>123824</xdr:colOff>
      <xdr:row>7</xdr:row>
      <xdr:rowOff>57150</xdr:rowOff>
    </xdr:from>
    <xdr:to>
      <xdr:col>16</xdr:col>
      <xdr:colOff>317787</xdr:colOff>
      <xdr:row>7</xdr:row>
      <xdr:rowOff>190500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6FBE9CB2-753A-46BA-B949-2DC7158FE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47924" y="1895475"/>
          <a:ext cx="193963" cy="133350"/>
        </a:xfrm>
        <a:prstGeom prst="rect">
          <a:avLst/>
        </a:prstGeom>
      </xdr:spPr>
    </xdr:pic>
    <xdr:clientData/>
  </xdr:twoCellAnchor>
  <xdr:twoCellAnchor editAs="oneCell">
    <xdr:from>
      <xdr:col>16</xdr:col>
      <xdr:colOff>114300</xdr:colOff>
      <xdr:row>13</xdr:row>
      <xdr:rowOff>47625</xdr:rowOff>
    </xdr:from>
    <xdr:to>
      <xdr:col>16</xdr:col>
      <xdr:colOff>335973</xdr:colOff>
      <xdr:row>13</xdr:row>
      <xdr:rowOff>200025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438DA4B2-9CD2-463E-B454-864520CA5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3362325"/>
          <a:ext cx="221673" cy="152400"/>
        </a:xfrm>
        <a:prstGeom prst="rect">
          <a:avLst/>
        </a:prstGeom>
      </xdr:spPr>
    </xdr:pic>
    <xdr:clientData/>
  </xdr:twoCellAnchor>
  <xdr:twoCellAnchor editAs="oneCell">
    <xdr:from>
      <xdr:col>21</xdr:col>
      <xdr:colOff>76200</xdr:colOff>
      <xdr:row>6</xdr:row>
      <xdr:rowOff>38100</xdr:rowOff>
    </xdr:from>
    <xdr:to>
      <xdr:col>21</xdr:col>
      <xdr:colOff>284018</xdr:colOff>
      <xdr:row>6</xdr:row>
      <xdr:rowOff>180975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89ACF09-2A12-432E-A1ED-5B00F82D3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86425" y="1638300"/>
          <a:ext cx="207818" cy="142875"/>
        </a:xfrm>
        <a:prstGeom prst="rect">
          <a:avLst/>
        </a:prstGeom>
      </xdr:spPr>
    </xdr:pic>
    <xdr:clientData/>
  </xdr:twoCellAnchor>
  <xdr:twoCellAnchor editAs="oneCell">
    <xdr:from>
      <xdr:col>21</xdr:col>
      <xdr:colOff>76200</xdr:colOff>
      <xdr:row>11</xdr:row>
      <xdr:rowOff>28575</xdr:rowOff>
    </xdr:from>
    <xdr:to>
      <xdr:col>21</xdr:col>
      <xdr:colOff>297873</xdr:colOff>
      <xdr:row>11</xdr:row>
      <xdr:rowOff>180975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446D5C7D-2ED4-461B-AAD1-87086EB4F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5" y="2857500"/>
          <a:ext cx="221673" cy="15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showGridLines="0" workbookViewId="0">
      <selection activeCell="B16" sqref="B16"/>
    </sheetView>
  </sheetViews>
  <sheetFormatPr baseColWidth="10" defaultRowHeight="15.75" x14ac:dyDescent="0.25"/>
  <cols>
    <col min="1" max="1" width="4.42578125" style="4" customWidth="1"/>
    <col min="2" max="2" width="22.140625" bestFit="1" customWidth="1"/>
    <col min="3" max="3" width="11.7109375" bestFit="1" customWidth="1"/>
    <col min="4" max="9" width="4" bestFit="1" customWidth="1"/>
    <col min="10" max="10" width="5" bestFit="1" customWidth="1"/>
    <col min="11" max="11" width="8.7109375" bestFit="1" customWidth="1"/>
  </cols>
  <sheetData>
    <row r="1" spans="1:11" ht="21" x14ac:dyDescent="0.3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1" x14ac:dyDescent="0.35">
      <c r="A2" s="68" t="s">
        <v>107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x14ac:dyDescent="0.25">
      <c r="A3" s="2"/>
    </row>
    <row r="4" spans="1:11" x14ac:dyDescent="0.25">
      <c r="A4" s="3"/>
      <c r="B4" s="5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</row>
    <row r="5" spans="1:11" ht="15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x14ac:dyDescent="0.25">
      <c r="A6" s="2">
        <v>1</v>
      </c>
      <c r="B6" s="7" t="s">
        <v>11</v>
      </c>
      <c r="C6" s="7" t="s">
        <v>12</v>
      </c>
      <c r="D6" s="8">
        <v>211</v>
      </c>
      <c r="E6" s="8">
        <v>224</v>
      </c>
      <c r="F6" s="8">
        <v>202</v>
      </c>
      <c r="G6" s="8">
        <v>232</v>
      </c>
      <c r="H6" s="8">
        <v>244</v>
      </c>
      <c r="I6" s="8">
        <v>158</v>
      </c>
      <c r="J6" s="8">
        <v>1271</v>
      </c>
      <c r="K6" s="8" t="s">
        <v>13</v>
      </c>
    </row>
    <row r="7" spans="1:11" x14ac:dyDescent="0.25">
      <c r="A7" s="2">
        <v>2</v>
      </c>
      <c r="B7" s="7" t="s">
        <v>14</v>
      </c>
      <c r="C7" s="7" t="s">
        <v>15</v>
      </c>
      <c r="D7" s="8">
        <v>228</v>
      </c>
      <c r="E7" s="8">
        <v>223</v>
      </c>
      <c r="F7" s="8">
        <v>178</v>
      </c>
      <c r="G7" s="8">
        <v>196</v>
      </c>
      <c r="H7" s="8">
        <v>212</v>
      </c>
      <c r="I7" s="8">
        <v>217</v>
      </c>
      <c r="J7" s="8">
        <v>1254</v>
      </c>
      <c r="K7" s="8" t="s">
        <v>16</v>
      </c>
    </row>
    <row r="8" spans="1:11" x14ac:dyDescent="0.25">
      <c r="A8" s="2">
        <v>3</v>
      </c>
      <c r="B8" s="7" t="s">
        <v>17</v>
      </c>
      <c r="C8" s="7" t="s">
        <v>18</v>
      </c>
      <c r="D8" s="8">
        <v>204</v>
      </c>
      <c r="E8" s="8">
        <v>227</v>
      </c>
      <c r="F8" s="8">
        <v>214</v>
      </c>
      <c r="G8" s="8">
        <v>172</v>
      </c>
      <c r="H8" s="8">
        <v>201</v>
      </c>
      <c r="I8" s="8">
        <v>222</v>
      </c>
      <c r="J8" s="8">
        <v>1240</v>
      </c>
      <c r="K8" s="8" t="s">
        <v>19</v>
      </c>
    </row>
    <row r="9" spans="1:11" x14ac:dyDescent="0.25">
      <c r="A9" s="2">
        <v>4</v>
      </c>
      <c r="B9" s="7" t="s">
        <v>20</v>
      </c>
      <c r="C9" s="7" t="s">
        <v>18</v>
      </c>
      <c r="D9" s="8">
        <v>177</v>
      </c>
      <c r="E9" s="8">
        <v>215</v>
      </c>
      <c r="F9" s="8">
        <v>195</v>
      </c>
      <c r="G9" s="8">
        <v>191</v>
      </c>
      <c r="H9" s="8">
        <v>162</v>
      </c>
      <c r="I9" s="8">
        <v>269</v>
      </c>
      <c r="J9" s="8">
        <v>1209</v>
      </c>
      <c r="K9" s="8" t="s">
        <v>21</v>
      </c>
    </row>
    <row r="10" spans="1:11" x14ac:dyDescent="0.25">
      <c r="A10" s="2">
        <v>5</v>
      </c>
      <c r="B10" s="7" t="s">
        <v>22</v>
      </c>
      <c r="C10" s="7" t="s">
        <v>15</v>
      </c>
      <c r="D10" s="8">
        <v>150</v>
      </c>
      <c r="E10" s="8">
        <v>177</v>
      </c>
      <c r="F10" s="8">
        <v>210</v>
      </c>
      <c r="G10" s="8">
        <v>213</v>
      </c>
      <c r="H10" s="8">
        <v>190</v>
      </c>
      <c r="I10" s="8">
        <v>244</v>
      </c>
      <c r="J10" s="8">
        <v>1184</v>
      </c>
      <c r="K10" s="8" t="s">
        <v>23</v>
      </c>
    </row>
    <row r="11" spans="1:11" x14ac:dyDescent="0.25">
      <c r="A11" s="2">
        <v>6</v>
      </c>
      <c r="B11" s="7" t="s">
        <v>24</v>
      </c>
      <c r="C11" s="7" t="s">
        <v>25</v>
      </c>
      <c r="D11" s="8">
        <v>188</v>
      </c>
      <c r="E11" s="8">
        <v>182</v>
      </c>
      <c r="F11" s="8">
        <v>205</v>
      </c>
      <c r="G11" s="8">
        <v>238</v>
      </c>
      <c r="H11" s="8">
        <v>202</v>
      </c>
      <c r="I11" s="8">
        <v>154</v>
      </c>
      <c r="J11" s="8">
        <v>1169</v>
      </c>
      <c r="K11" s="8" t="s">
        <v>26</v>
      </c>
    </row>
    <row r="12" spans="1:11" x14ac:dyDescent="0.25">
      <c r="A12" s="2">
        <v>7</v>
      </c>
      <c r="B12" s="7" t="s">
        <v>27</v>
      </c>
      <c r="C12" s="7" t="s">
        <v>28</v>
      </c>
      <c r="D12" s="8">
        <v>202</v>
      </c>
      <c r="E12" s="8">
        <v>189</v>
      </c>
      <c r="F12" s="8">
        <v>183</v>
      </c>
      <c r="G12" s="8">
        <v>159</v>
      </c>
      <c r="H12" s="8">
        <v>212</v>
      </c>
      <c r="I12" s="8">
        <v>205</v>
      </c>
      <c r="J12" s="8">
        <v>1150</v>
      </c>
      <c r="K12" s="8" t="s">
        <v>29</v>
      </c>
    </row>
    <row r="13" spans="1:11" x14ac:dyDescent="0.25">
      <c r="A13" s="2">
        <v>8</v>
      </c>
      <c r="B13" s="7" t="s">
        <v>30</v>
      </c>
      <c r="C13" s="7" t="s">
        <v>31</v>
      </c>
      <c r="D13" s="8">
        <v>216</v>
      </c>
      <c r="E13" s="8">
        <v>187</v>
      </c>
      <c r="F13" s="8">
        <v>191</v>
      </c>
      <c r="G13" s="8">
        <v>180</v>
      </c>
      <c r="H13" s="8">
        <v>153</v>
      </c>
      <c r="I13" s="8">
        <v>222</v>
      </c>
      <c r="J13" s="8">
        <v>1149</v>
      </c>
      <c r="K13" s="8" t="s">
        <v>32</v>
      </c>
    </row>
    <row r="14" spans="1:11" x14ac:dyDescent="0.25">
      <c r="A14" s="2">
        <v>9</v>
      </c>
      <c r="B14" s="7" t="s">
        <v>33</v>
      </c>
      <c r="C14" s="7" t="s">
        <v>34</v>
      </c>
      <c r="D14" s="8">
        <v>168</v>
      </c>
      <c r="E14" s="8">
        <v>226</v>
      </c>
      <c r="F14" s="8">
        <v>181</v>
      </c>
      <c r="G14" s="8">
        <v>163</v>
      </c>
      <c r="H14" s="8">
        <v>213</v>
      </c>
      <c r="I14" s="8">
        <v>191</v>
      </c>
      <c r="J14" s="8">
        <v>1142</v>
      </c>
      <c r="K14" s="8" t="s">
        <v>35</v>
      </c>
    </row>
    <row r="15" spans="1:11" x14ac:dyDescent="0.25">
      <c r="A15" s="2">
        <v>10</v>
      </c>
      <c r="B15" s="7" t="s">
        <v>36</v>
      </c>
      <c r="C15" s="7" t="s">
        <v>37</v>
      </c>
      <c r="D15" s="8">
        <v>249</v>
      </c>
      <c r="E15" s="8">
        <v>139</v>
      </c>
      <c r="F15" s="8">
        <v>195</v>
      </c>
      <c r="G15" s="8">
        <v>179</v>
      </c>
      <c r="H15" s="8">
        <v>176</v>
      </c>
      <c r="I15" s="8">
        <v>191</v>
      </c>
      <c r="J15" s="8">
        <v>1129</v>
      </c>
      <c r="K15" s="8" t="s">
        <v>38</v>
      </c>
    </row>
    <row r="16" spans="1:11" x14ac:dyDescent="0.25">
      <c r="A16" s="2">
        <v>11</v>
      </c>
      <c r="B16" s="7" t="s">
        <v>39</v>
      </c>
      <c r="C16" s="7" t="s">
        <v>15</v>
      </c>
      <c r="D16" s="8">
        <v>168</v>
      </c>
      <c r="E16" s="8">
        <v>182</v>
      </c>
      <c r="F16" s="8">
        <v>206</v>
      </c>
      <c r="G16" s="8">
        <v>199</v>
      </c>
      <c r="H16" s="8">
        <v>178</v>
      </c>
      <c r="I16" s="8">
        <v>196</v>
      </c>
      <c r="J16" s="8">
        <v>1129</v>
      </c>
      <c r="K16" s="8" t="s">
        <v>38</v>
      </c>
    </row>
    <row r="17" spans="1:11" x14ac:dyDescent="0.25">
      <c r="A17" s="2">
        <v>12</v>
      </c>
      <c r="B17" s="7" t="s">
        <v>40</v>
      </c>
      <c r="C17" s="7" t="s">
        <v>18</v>
      </c>
      <c r="D17" s="8">
        <v>193</v>
      </c>
      <c r="E17" s="8">
        <v>157</v>
      </c>
      <c r="F17" s="8">
        <v>193</v>
      </c>
      <c r="G17" s="8">
        <v>201</v>
      </c>
      <c r="H17" s="8">
        <v>179</v>
      </c>
      <c r="I17" s="8">
        <v>202</v>
      </c>
      <c r="J17" s="8">
        <v>1125</v>
      </c>
      <c r="K17" s="8" t="s">
        <v>41</v>
      </c>
    </row>
    <row r="18" spans="1:11" x14ac:dyDescent="0.25">
      <c r="A18" s="2">
        <v>13</v>
      </c>
      <c r="B18" s="7" t="s">
        <v>42</v>
      </c>
      <c r="C18" s="7" t="s">
        <v>18</v>
      </c>
      <c r="D18" s="8">
        <v>180</v>
      </c>
      <c r="E18" s="8">
        <v>161</v>
      </c>
      <c r="F18" s="8">
        <v>174</v>
      </c>
      <c r="G18" s="8">
        <v>190</v>
      </c>
      <c r="H18" s="8">
        <v>214</v>
      </c>
      <c r="I18" s="8">
        <v>201</v>
      </c>
      <c r="J18" s="8">
        <v>1120</v>
      </c>
      <c r="K18" s="8" t="s">
        <v>43</v>
      </c>
    </row>
    <row r="19" spans="1:11" x14ac:dyDescent="0.25">
      <c r="A19" s="2">
        <v>14</v>
      </c>
      <c r="B19" s="7" t="s">
        <v>44</v>
      </c>
      <c r="C19" s="7" t="s">
        <v>28</v>
      </c>
      <c r="D19" s="8">
        <v>155</v>
      </c>
      <c r="E19" s="8">
        <v>171</v>
      </c>
      <c r="F19" s="8">
        <v>179</v>
      </c>
      <c r="G19" s="8">
        <v>203</v>
      </c>
      <c r="H19" s="8">
        <v>183</v>
      </c>
      <c r="I19" s="8">
        <v>227</v>
      </c>
      <c r="J19" s="8">
        <v>1118</v>
      </c>
      <c r="K19" s="8" t="s">
        <v>45</v>
      </c>
    </row>
    <row r="20" spans="1:11" x14ac:dyDescent="0.25">
      <c r="A20" s="2">
        <v>15</v>
      </c>
      <c r="B20" s="7" t="s">
        <v>46</v>
      </c>
      <c r="C20" s="7" t="s">
        <v>12</v>
      </c>
      <c r="D20" s="8">
        <v>174</v>
      </c>
      <c r="E20" s="8">
        <v>248</v>
      </c>
      <c r="F20" s="8">
        <v>155</v>
      </c>
      <c r="G20" s="8">
        <v>161</v>
      </c>
      <c r="H20" s="8">
        <v>191</v>
      </c>
      <c r="I20" s="8">
        <v>181</v>
      </c>
      <c r="J20" s="8">
        <v>1110</v>
      </c>
      <c r="K20" s="8" t="s">
        <v>47</v>
      </c>
    </row>
    <row r="21" spans="1:11" x14ac:dyDescent="0.25">
      <c r="A21" s="2">
        <v>16</v>
      </c>
      <c r="B21" s="7" t="s">
        <v>48</v>
      </c>
      <c r="C21" s="7" t="s">
        <v>37</v>
      </c>
      <c r="D21" s="8">
        <v>180</v>
      </c>
      <c r="E21" s="8">
        <v>181</v>
      </c>
      <c r="F21" s="8">
        <v>151</v>
      </c>
      <c r="G21" s="8">
        <v>195</v>
      </c>
      <c r="H21" s="8">
        <v>145</v>
      </c>
      <c r="I21" s="8">
        <v>256</v>
      </c>
      <c r="J21" s="8">
        <v>1108</v>
      </c>
      <c r="K21" s="8" t="s">
        <v>49</v>
      </c>
    </row>
    <row r="22" spans="1:11" x14ac:dyDescent="0.25">
      <c r="A22" s="2">
        <v>17</v>
      </c>
      <c r="B22" s="7" t="s">
        <v>50</v>
      </c>
      <c r="C22" s="7" t="s">
        <v>25</v>
      </c>
      <c r="D22" s="8">
        <v>102</v>
      </c>
      <c r="E22" s="8">
        <v>213</v>
      </c>
      <c r="F22" s="8">
        <v>226</v>
      </c>
      <c r="G22" s="8">
        <v>200</v>
      </c>
      <c r="H22" s="8">
        <v>165</v>
      </c>
      <c r="I22" s="8">
        <v>190</v>
      </c>
      <c r="J22" s="8">
        <v>1096</v>
      </c>
      <c r="K22" s="8" t="s">
        <v>51</v>
      </c>
    </row>
    <row r="23" spans="1:11" x14ac:dyDescent="0.25">
      <c r="A23" s="2">
        <v>18</v>
      </c>
      <c r="B23" s="7" t="s">
        <v>52</v>
      </c>
      <c r="C23" s="7" t="s">
        <v>31</v>
      </c>
      <c r="D23" s="8">
        <v>203</v>
      </c>
      <c r="E23" s="8">
        <v>182</v>
      </c>
      <c r="F23" s="8">
        <v>180</v>
      </c>
      <c r="G23" s="8">
        <v>180</v>
      </c>
      <c r="H23" s="8">
        <v>148</v>
      </c>
      <c r="I23" s="8">
        <v>200</v>
      </c>
      <c r="J23" s="8">
        <v>1093</v>
      </c>
      <c r="K23" s="8" t="s">
        <v>53</v>
      </c>
    </row>
    <row r="24" spans="1:11" x14ac:dyDescent="0.25">
      <c r="A24" s="2">
        <v>19</v>
      </c>
      <c r="B24" s="7" t="s">
        <v>54</v>
      </c>
      <c r="C24" s="7" t="s">
        <v>12</v>
      </c>
      <c r="D24" s="8">
        <v>161</v>
      </c>
      <c r="E24" s="8">
        <v>184</v>
      </c>
      <c r="F24" s="8">
        <v>215</v>
      </c>
      <c r="G24" s="8">
        <v>182</v>
      </c>
      <c r="H24" s="8">
        <v>180</v>
      </c>
      <c r="I24" s="8">
        <v>171</v>
      </c>
      <c r="J24" s="8">
        <v>1093</v>
      </c>
      <c r="K24" s="8" t="s">
        <v>53</v>
      </c>
    </row>
    <row r="25" spans="1:11" x14ac:dyDescent="0.25">
      <c r="A25" s="2">
        <v>20</v>
      </c>
      <c r="B25" s="7" t="s">
        <v>55</v>
      </c>
      <c r="C25" s="7" t="s">
        <v>31</v>
      </c>
      <c r="D25" s="8">
        <v>183</v>
      </c>
      <c r="E25" s="8">
        <v>161</v>
      </c>
      <c r="F25" s="8">
        <v>149</v>
      </c>
      <c r="G25" s="8">
        <v>205</v>
      </c>
      <c r="H25" s="8">
        <v>200</v>
      </c>
      <c r="I25" s="8">
        <v>187</v>
      </c>
      <c r="J25" s="8">
        <v>1085</v>
      </c>
      <c r="K25" s="8" t="s">
        <v>56</v>
      </c>
    </row>
    <row r="26" spans="1:11" x14ac:dyDescent="0.25">
      <c r="A26" s="2">
        <v>21</v>
      </c>
      <c r="B26" s="7" t="s">
        <v>57</v>
      </c>
      <c r="C26" s="7" t="s">
        <v>12</v>
      </c>
      <c r="D26" s="8">
        <v>201</v>
      </c>
      <c r="E26" s="8">
        <v>175</v>
      </c>
      <c r="F26" s="8">
        <v>181</v>
      </c>
      <c r="G26" s="8">
        <v>188</v>
      </c>
      <c r="H26" s="8">
        <v>178</v>
      </c>
      <c r="I26" s="8">
        <v>150</v>
      </c>
      <c r="J26" s="8">
        <v>1073</v>
      </c>
      <c r="K26" s="8" t="s">
        <v>58</v>
      </c>
    </row>
    <row r="27" spans="1:11" x14ac:dyDescent="0.25">
      <c r="A27" s="2">
        <v>22</v>
      </c>
      <c r="B27" s="7" t="s">
        <v>59</v>
      </c>
      <c r="C27" s="7" t="s">
        <v>60</v>
      </c>
      <c r="D27" s="8">
        <v>191</v>
      </c>
      <c r="E27" s="8">
        <v>158</v>
      </c>
      <c r="F27" s="8">
        <v>184</v>
      </c>
      <c r="G27" s="8">
        <v>182</v>
      </c>
      <c r="H27" s="8">
        <v>192</v>
      </c>
      <c r="I27" s="8">
        <v>159</v>
      </c>
      <c r="J27" s="8">
        <v>1066</v>
      </c>
      <c r="K27" s="8" t="s">
        <v>61</v>
      </c>
    </row>
    <row r="28" spans="1:11" x14ac:dyDescent="0.25">
      <c r="A28" s="2">
        <v>23</v>
      </c>
      <c r="B28" s="7" t="s">
        <v>62</v>
      </c>
      <c r="C28" s="7" t="s">
        <v>25</v>
      </c>
      <c r="D28" s="8">
        <v>179</v>
      </c>
      <c r="E28" s="8">
        <v>170</v>
      </c>
      <c r="F28" s="8">
        <v>181</v>
      </c>
      <c r="G28" s="8">
        <v>177</v>
      </c>
      <c r="H28" s="8">
        <v>189</v>
      </c>
      <c r="I28" s="8">
        <v>170</v>
      </c>
      <c r="J28" s="8">
        <v>1066</v>
      </c>
      <c r="K28" s="8" t="s">
        <v>61</v>
      </c>
    </row>
    <row r="29" spans="1:11" x14ac:dyDescent="0.25">
      <c r="A29" s="2">
        <v>24</v>
      </c>
      <c r="B29" s="7" t="s">
        <v>63</v>
      </c>
      <c r="C29" s="7" t="s">
        <v>60</v>
      </c>
      <c r="D29" s="8">
        <v>160</v>
      </c>
      <c r="E29" s="8">
        <v>158</v>
      </c>
      <c r="F29" s="8">
        <v>211</v>
      </c>
      <c r="G29" s="8">
        <v>194</v>
      </c>
      <c r="H29" s="8">
        <v>174</v>
      </c>
      <c r="I29" s="8">
        <v>157</v>
      </c>
      <c r="J29" s="8">
        <v>1054</v>
      </c>
      <c r="K29" s="8" t="s">
        <v>64</v>
      </c>
    </row>
    <row r="30" spans="1:11" x14ac:dyDescent="0.25">
      <c r="A30" s="2">
        <v>25</v>
      </c>
      <c r="B30" s="7" t="s">
        <v>65</v>
      </c>
      <c r="C30" s="7" t="s">
        <v>60</v>
      </c>
      <c r="D30" s="8">
        <v>150</v>
      </c>
      <c r="E30" s="8">
        <v>203</v>
      </c>
      <c r="F30" s="8">
        <v>170</v>
      </c>
      <c r="G30" s="8">
        <v>168</v>
      </c>
      <c r="H30" s="8">
        <v>136</v>
      </c>
      <c r="I30" s="8">
        <v>225</v>
      </c>
      <c r="J30" s="8">
        <v>1052</v>
      </c>
      <c r="K30" s="8" t="s">
        <v>66</v>
      </c>
    </row>
    <row r="31" spans="1:11" x14ac:dyDescent="0.25">
      <c r="A31" s="2">
        <v>26</v>
      </c>
      <c r="B31" s="7" t="s">
        <v>67</v>
      </c>
      <c r="C31" s="7" t="s">
        <v>34</v>
      </c>
      <c r="D31" s="8">
        <v>170</v>
      </c>
      <c r="E31" s="8">
        <v>151</v>
      </c>
      <c r="F31" s="8">
        <v>157</v>
      </c>
      <c r="G31" s="8">
        <v>197</v>
      </c>
      <c r="H31" s="8">
        <v>192</v>
      </c>
      <c r="I31" s="8">
        <v>180</v>
      </c>
      <c r="J31" s="8">
        <v>1047</v>
      </c>
      <c r="K31" s="8" t="s">
        <v>68</v>
      </c>
    </row>
    <row r="32" spans="1:11" x14ac:dyDescent="0.25">
      <c r="A32" s="2">
        <v>27</v>
      </c>
      <c r="B32" s="7" t="s">
        <v>69</v>
      </c>
      <c r="C32" s="7" t="s">
        <v>37</v>
      </c>
      <c r="D32" s="8">
        <v>175</v>
      </c>
      <c r="E32" s="8">
        <v>130</v>
      </c>
      <c r="F32" s="8">
        <v>146</v>
      </c>
      <c r="G32" s="8">
        <v>224</v>
      </c>
      <c r="H32" s="8">
        <v>187</v>
      </c>
      <c r="I32" s="8">
        <v>184</v>
      </c>
      <c r="J32" s="8">
        <v>1046</v>
      </c>
      <c r="K32" s="8" t="s">
        <v>70</v>
      </c>
    </row>
    <row r="33" spans="1:11" x14ac:dyDescent="0.25">
      <c r="A33" s="2">
        <v>28</v>
      </c>
      <c r="B33" s="7" t="s">
        <v>71</v>
      </c>
      <c r="C33" s="7" t="s">
        <v>37</v>
      </c>
      <c r="D33" s="8">
        <v>160</v>
      </c>
      <c r="E33" s="8">
        <v>131</v>
      </c>
      <c r="F33" s="8">
        <v>173</v>
      </c>
      <c r="G33" s="8">
        <v>214</v>
      </c>
      <c r="H33" s="8">
        <v>170</v>
      </c>
      <c r="I33" s="8">
        <v>182</v>
      </c>
      <c r="J33" s="8">
        <v>1030</v>
      </c>
      <c r="K33" s="8" t="s">
        <v>72</v>
      </c>
    </row>
    <row r="34" spans="1:11" x14ac:dyDescent="0.25">
      <c r="A34" s="2">
        <v>29</v>
      </c>
      <c r="B34" s="7" t="s">
        <v>73</v>
      </c>
      <c r="C34" s="7" t="s">
        <v>25</v>
      </c>
      <c r="D34" s="8">
        <v>189</v>
      </c>
      <c r="E34" s="8">
        <v>204</v>
      </c>
      <c r="F34" s="8">
        <v>144</v>
      </c>
      <c r="G34" s="8">
        <v>161</v>
      </c>
      <c r="H34" s="8">
        <v>162</v>
      </c>
      <c r="I34" s="8">
        <v>162</v>
      </c>
      <c r="J34" s="8">
        <v>1022</v>
      </c>
      <c r="K34" s="8" t="s">
        <v>74</v>
      </c>
    </row>
    <row r="35" spans="1:11" x14ac:dyDescent="0.25">
      <c r="A35" s="2">
        <v>30</v>
      </c>
      <c r="B35" s="7" t="s">
        <v>75</v>
      </c>
      <c r="C35" s="7" t="s">
        <v>28</v>
      </c>
      <c r="D35" s="8">
        <v>157</v>
      </c>
      <c r="E35" s="8">
        <v>167</v>
      </c>
      <c r="F35" s="8">
        <v>174</v>
      </c>
      <c r="G35" s="8">
        <v>173</v>
      </c>
      <c r="H35" s="8">
        <v>157</v>
      </c>
      <c r="I35" s="8">
        <v>190</v>
      </c>
      <c r="J35" s="8">
        <v>1018</v>
      </c>
      <c r="K35" s="8" t="s">
        <v>76</v>
      </c>
    </row>
    <row r="36" spans="1:11" x14ac:dyDescent="0.25">
      <c r="A36" s="2">
        <v>31</v>
      </c>
      <c r="B36" s="7" t="s">
        <v>77</v>
      </c>
      <c r="C36" s="7" t="s">
        <v>15</v>
      </c>
      <c r="D36" s="8">
        <v>178</v>
      </c>
      <c r="E36" s="8">
        <v>144</v>
      </c>
      <c r="F36" s="8">
        <v>143</v>
      </c>
      <c r="G36" s="8">
        <v>181</v>
      </c>
      <c r="H36" s="8">
        <v>222</v>
      </c>
      <c r="I36" s="8">
        <v>144</v>
      </c>
      <c r="J36" s="8">
        <v>1012</v>
      </c>
      <c r="K36" s="8" t="s">
        <v>78</v>
      </c>
    </row>
    <row r="37" spans="1:11" x14ac:dyDescent="0.25">
      <c r="A37" s="2">
        <v>32</v>
      </c>
      <c r="B37" s="7" t="s">
        <v>79</v>
      </c>
      <c r="C37" s="7" t="s">
        <v>80</v>
      </c>
      <c r="D37" s="8">
        <v>192</v>
      </c>
      <c r="E37" s="8">
        <v>167</v>
      </c>
      <c r="F37" s="8">
        <v>165</v>
      </c>
      <c r="G37" s="8">
        <v>143</v>
      </c>
      <c r="H37" s="8">
        <v>174</v>
      </c>
      <c r="I37" s="8">
        <v>167</v>
      </c>
      <c r="J37" s="8">
        <v>1008</v>
      </c>
      <c r="K37" s="8" t="s">
        <v>81</v>
      </c>
    </row>
    <row r="38" spans="1:11" x14ac:dyDescent="0.25">
      <c r="A38" s="2">
        <v>33</v>
      </c>
      <c r="B38" s="7" t="s">
        <v>82</v>
      </c>
      <c r="C38" s="7" t="s">
        <v>83</v>
      </c>
      <c r="D38" s="8">
        <v>168</v>
      </c>
      <c r="E38" s="8">
        <v>174</v>
      </c>
      <c r="F38" s="8">
        <v>150</v>
      </c>
      <c r="G38" s="8">
        <v>156</v>
      </c>
      <c r="H38" s="8">
        <v>169</v>
      </c>
      <c r="I38" s="8">
        <v>159</v>
      </c>
      <c r="J38" s="8">
        <v>976</v>
      </c>
      <c r="K38" s="8" t="s">
        <v>84</v>
      </c>
    </row>
    <row r="39" spans="1:11" x14ac:dyDescent="0.25">
      <c r="A39" s="2">
        <v>34</v>
      </c>
      <c r="B39" s="7" t="s">
        <v>85</v>
      </c>
      <c r="C39" s="7" t="s">
        <v>34</v>
      </c>
      <c r="D39" s="8">
        <v>153</v>
      </c>
      <c r="E39" s="8">
        <v>159</v>
      </c>
      <c r="F39" s="8">
        <v>153</v>
      </c>
      <c r="G39" s="8">
        <v>156</v>
      </c>
      <c r="H39" s="8">
        <v>170</v>
      </c>
      <c r="I39" s="8">
        <v>181</v>
      </c>
      <c r="J39" s="8">
        <v>972</v>
      </c>
      <c r="K39" s="8" t="s">
        <v>86</v>
      </c>
    </row>
    <row r="40" spans="1:11" x14ac:dyDescent="0.25">
      <c r="A40" s="2">
        <v>35</v>
      </c>
      <c r="B40" s="7" t="s">
        <v>87</v>
      </c>
      <c r="C40" s="7" t="s">
        <v>31</v>
      </c>
      <c r="D40" s="8">
        <v>129</v>
      </c>
      <c r="E40" s="8">
        <v>150</v>
      </c>
      <c r="F40" s="8">
        <v>201</v>
      </c>
      <c r="G40" s="8">
        <v>158</v>
      </c>
      <c r="H40" s="8">
        <v>160</v>
      </c>
      <c r="I40" s="8">
        <v>170</v>
      </c>
      <c r="J40" s="8">
        <v>968</v>
      </c>
      <c r="K40" s="8" t="s">
        <v>88</v>
      </c>
    </row>
    <row r="41" spans="1:11" x14ac:dyDescent="0.25">
      <c r="A41" s="2">
        <v>36</v>
      </c>
      <c r="B41" s="7" t="s">
        <v>89</v>
      </c>
      <c r="C41" s="7" t="s">
        <v>80</v>
      </c>
      <c r="D41" s="8">
        <v>143</v>
      </c>
      <c r="E41" s="8">
        <v>135</v>
      </c>
      <c r="F41" s="8">
        <v>166</v>
      </c>
      <c r="G41" s="8">
        <v>189</v>
      </c>
      <c r="H41" s="8">
        <v>161</v>
      </c>
      <c r="I41" s="8">
        <v>167</v>
      </c>
      <c r="J41" s="8">
        <v>961</v>
      </c>
      <c r="K41" s="8" t="s">
        <v>90</v>
      </c>
    </row>
    <row r="42" spans="1:11" x14ac:dyDescent="0.25">
      <c r="A42" s="2">
        <v>37</v>
      </c>
      <c r="B42" s="7" t="s">
        <v>91</v>
      </c>
      <c r="C42" s="7" t="s">
        <v>83</v>
      </c>
      <c r="D42" s="8">
        <v>114</v>
      </c>
      <c r="E42" s="8">
        <v>148</v>
      </c>
      <c r="F42" s="8">
        <v>124</v>
      </c>
      <c r="G42" s="8">
        <v>198</v>
      </c>
      <c r="H42" s="8">
        <v>187</v>
      </c>
      <c r="I42" s="8">
        <v>181</v>
      </c>
      <c r="J42" s="8">
        <v>952</v>
      </c>
      <c r="K42" s="8" t="s">
        <v>92</v>
      </c>
    </row>
    <row r="43" spans="1:11" x14ac:dyDescent="0.25">
      <c r="A43" s="2">
        <v>38</v>
      </c>
      <c r="B43" s="7" t="s">
        <v>93</v>
      </c>
      <c r="C43" s="7" t="s">
        <v>34</v>
      </c>
      <c r="D43" s="8">
        <v>154</v>
      </c>
      <c r="E43" s="8">
        <v>132</v>
      </c>
      <c r="F43" s="8">
        <v>138</v>
      </c>
      <c r="G43" s="8">
        <v>178</v>
      </c>
      <c r="H43" s="8">
        <v>178</v>
      </c>
      <c r="I43" s="8">
        <v>171</v>
      </c>
      <c r="J43" s="8">
        <v>951</v>
      </c>
      <c r="K43" s="8" t="s">
        <v>94</v>
      </c>
    </row>
    <row r="44" spans="1:11" x14ac:dyDescent="0.25">
      <c r="A44" s="2">
        <v>39</v>
      </c>
      <c r="B44" s="7" t="s">
        <v>95</v>
      </c>
      <c r="C44" s="7" t="s">
        <v>80</v>
      </c>
      <c r="D44" s="8">
        <v>169</v>
      </c>
      <c r="E44" s="8">
        <v>146</v>
      </c>
      <c r="F44" s="8">
        <v>177</v>
      </c>
      <c r="G44" s="8">
        <v>136</v>
      </c>
      <c r="H44" s="8">
        <v>169</v>
      </c>
      <c r="I44" s="8">
        <v>145</v>
      </c>
      <c r="J44" s="8">
        <v>942</v>
      </c>
      <c r="K44" s="8" t="s">
        <v>96</v>
      </c>
    </row>
    <row r="45" spans="1:11" x14ac:dyDescent="0.25">
      <c r="A45" s="2">
        <v>40</v>
      </c>
      <c r="B45" s="7" t="s">
        <v>97</v>
      </c>
      <c r="C45" s="7" t="s">
        <v>83</v>
      </c>
      <c r="D45" s="8">
        <v>151</v>
      </c>
      <c r="E45" s="8">
        <v>152</v>
      </c>
      <c r="F45" s="8">
        <v>159</v>
      </c>
      <c r="G45" s="8">
        <v>149</v>
      </c>
      <c r="H45" s="8">
        <v>178</v>
      </c>
      <c r="I45" s="8">
        <v>140</v>
      </c>
      <c r="J45" s="8">
        <v>929</v>
      </c>
      <c r="K45" s="8" t="s">
        <v>98</v>
      </c>
    </row>
    <row r="46" spans="1:11" x14ac:dyDescent="0.25">
      <c r="A46" s="2">
        <v>41</v>
      </c>
      <c r="B46" s="7" t="s">
        <v>99</v>
      </c>
      <c r="C46" s="7" t="s">
        <v>60</v>
      </c>
      <c r="D46" s="8">
        <v>149</v>
      </c>
      <c r="E46" s="8">
        <v>169</v>
      </c>
      <c r="F46" s="8">
        <v>152</v>
      </c>
      <c r="G46" s="8">
        <v>149</v>
      </c>
      <c r="H46" s="8">
        <v>151</v>
      </c>
      <c r="I46" s="8">
        <v>142</v>
      </c>
      <c r="J46" s="8">
        <v>912</v>
      </c>
      <c r="K46" s="8" t="s">
        <v>100</v>
      </c>
    </row>
    <row r="47" spans="1:11" x14ac:dyDescent="0.25">
      <c r="A47" s="2">
        <v>42</v>
      </c>
      <c r="B47" s="7" t="s">
        <v>101</v>
      </c>
      <c r="C47" s="7" t="s">
        <v>80</v>
      </c>
      <c r="D47" s="8">
        <v>173</v>
      </c>
      <c r="E47" s="8">
        <v>128</v>
      </c>
      <c r="F47" s="8">
        <v>166</v>
      </c>
      <c r="G47" s="8">
        <v>131</v>
      </c>
      <c r="H47" s="8">
        <v>153</v>
      </c>
      <c r="I47" s="8">
        <v>160</v>
      </c>
      <c r="J47" s="8">
        <v>911</v>
      </c>
      <c r="K47" s="8" t="s">
        <v>102</v>
      </c>
    </row>
    <row r="48" spans="1:11" x14ac:dyDescent="0.25">
      <c r="A48" s="2">
        <v>43</v>
      </c>
      <c r="B48" s="7" t="s">
        <v>103</v>
      </c>
      <c r="C48" s="7" t="s">
        <v>28</v>
      </c>
      <c r="D48" s="8">
        <v>114</v>
      </c>
      <c r="E48" s="8">
        <v>148</v>
      </c>
      <c r="F48" s="8">
        <v>151</v>
      </c>
      <c r="G48" s="8">
        <v>157</v>
      </c>
      <c r="H48" s="8">
        <v>184</v>
      </c>
      <c r="I48" s="8">
        <v>156</v>
      </c>
      <c r="J48" s="8">
        <v>910</v>
      </c>
      <c r="K48" s="8" t="s">
        <v>104</v>
      </c>
    </row>
    <row r="49" spans="1:11" x14ac:dyDescent="0.25">
      <c r="A49" s="2">
        <v>44</v>
      </c>
      <c r="B49" s="7" t="s">
        <v>105</v>
      </c>
      <c r="C49" s="7" t="s">
        <v>83</v>
      </c>
      <c r="D49" s="8">
        <v>145</v>
      </c>
      <c r="E49" s="8">
        <v>139</v>
      </c>
      <c r="F49" s="8">
        <v>131</v>
      </c>
      <c r="G49" s="8">
        <v>146</v>
      </c>
      <c r="H49" s="8">
        <v>148</v>
      </c>
      <c r="I49" s="8">
        <v>123</v>
      </c>
      <c r="J49" s="8">
        <v>832</v>
      </c>
      <c r="K49" s="8" t="s">
        <v>106</v>
      </c>
    </row>
  </sheetData>
  <sheetProtection algorithmName="SHA-512" hashValue="vv9kkep5wjmjFqsa7k3KU/ssskD7p+XIMnmu4l+f7cqMdanr2ijg2M/9mZgszd8yrHxDozzwzaO3+z3RFmBHeQ==" saltValue="eLF/TZSdtaWtf6CDeAewtA==" spinCount="100000" sheet="1" objects="1" scenarios="1"/>
  <mergeCells count="3">
    <mergeCell ref="A1:K1"/>
    <mergeCell ref="A2:K2"/>
    <mergeCell ref="A5:K5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9"/>
  <sheetViews>
    <sheetView workbookViewId="0">
      <selection activeCell="B6" sqref="B6"/>
    </sheetView>
  </sheetViews>
  <sheetFormatPr baseColWidth="10" defaultRowHeight="15.75" x14ac:dyDescent="0.25"/>
  <cols>
    <col min="1" max="1" width="6.140625" style="4" customWidth="1"/>
    <col min="2" max="2" width="25.28515625" bestFit="1" customWidth="1"/>
    <col min="3" max="3" width="13.7109375" bestFit="1" customWidth="1"/>
    <col min="4" max="4" width="10.28515625" bestFit="1" customWidth="1"/>
    <col min="5" max="5" width="7.7109375" bestFit="1" customWidth="1"/>
    <col min="6" max="6" width="9" bestFit="1" customWidth="1"/>
    <col min="7" max="7" width="6.5703125" bestFit="1" customWidth="1"/>
    <col min="8" max="8" width="7.140625" bestFit="1" customWidth="1"/>
  </cols>
  <sheetData>
    <row r="1" spans="1:9" ht="18.75" x14ac:dyDescent="0.3">
      <c r="A1" s="71" t="s">
        <v>0</v>
      </c>
      <c r="B1" s="71"/>
      <c r="C1" s="71"/>
      <c r="D1" s="71"/>
      <c r="E1" s="71"/>
      <c r="F1" s="71"/>
      <c r="G1" s="71"/>
      <c r="H1" s="71"/>
    </row>
    <row r="2" spans="1:9" ht="18.75" x14ac:dyDescent="0.3">
      <c r="A2" s="71" t="s">
        <v>502</v>
      </c>
      <c r="B2" s="71"/>
      <c r="C2" s="71"/>
      <c r="D2" s="71"/>
      <c r="E2" s="71"/>
      <c r="F2" s="71"/>
      <c r="G2" s="71"/>
      <c r="H2" s="71"/>
    </row>
    <row r="3" spans="1:9" ht="15" x14ac:dyDescent="0.25">
      <c r="A3" s="81"/>
      <c r="B3" s="82"/>
      <c r="C3" s="82"/>
      <c r="D3" s="82"/>
      <c r="E3" s="82"/>
      <c r="F3" s="82"/>
      <c r="G3" s="82"/>
      <c r="H3" s="82"/>
      <c r="I3" s="82"/>
    </row>
    <row r="4" spans="1:9" x14ac:dyDescent="0.25">
      <c r="A4" s="3"/>
      <c r="B4" s="10" t="s">
        <v>1</v>
      </c>
      <c r="C4" s="10" t="s">
        <v>2</v>
      </c>
      <c r="D4" s="11" t="s">
        <v>460</v>
      </c>
      <c r="E4" s="11" t="s">
        <v>461</v>
      </c>
      <c r="F4" s="11" t="s">
        <v>462</v>
      </c>
      <c r="G4" s="11" t="s">
        <v>463</v>
      </c>
      <c r="H4" s="11" t="s">
        <v>464</v>
      </c>
    </row>
    <row r="5" spans="1:9" ht="15" x14ac:dyDescent="0.25">
      <c r="A5" s="70"/>
      <c r="B5" s="70"/>
      <c r="C5" s="70"/>
      <c r="D5" s="70"/>
      <c r="E5" s="70"/>
      <c r="F5" s="70"/>
      <c r="G5" s="70"/>
      <c r="H5" s="70"/>
      <c r="I5" s="70"/>
    </row>
    <row r="6" spans="1:9" x14ac:dyDescent="0.25">
      <c r="A6" s="2">
        <v>1</v>
      </c>
      <c r="B6" s="96" t="s">
        <v>17</v>
      </c>
      <c r="C6" s="96" t="s">
        <v>18</v>
      </c>
      <c r="D6" s="97">
        <v>1240</v>
      </c>
      <c r="E6" s="97">
        <v>1290</v>
      </c>
      <c r="F6" s="97">
        <v>1335</v>
      </c>
      <c r="G6" s="97">
        <v>3865</v>
      </c>
      <c r="H6" s="97" t="s">
        <v>465</v>
      </c>
    </row>
    <row r="7" spans="1:9" x14ac:dyDescent="0.25">
      <c r="A7" s="2">
        <v>2</v>
      </c>
      <c r="B7" s="98" t="s">
        <v>20</v>
      </c>
      <c r="C7" s="98" t="s">
        <v>18</v>
      </c>
      <c r="D7" s="99">
        <v>1209</v>
      </c>
      <c r="E7" s="99">
        <v>1261</v>
      </c>
      <c r="F7" s="99">
        <v>1208</v>
      </c>
      <c r="G7" s="99">
        <v>3678</v>
      </c>
      <c r="H7" s="99" t="s">
        <v>136</v>
      </c>
    </row>
    <row r="8" spans="1:9" x14ac:dyDescent="0.25">
      <c r="A8" s="2">
        <v>3</v>
      </c>
      <c r="B8" s="100" t="s">
        <v>40</v>
      </c>
      <c r="C8" s="100" t="s">
        <v>18</v>
      </c>
      <c r="D8" s="101">
        <v>1125</v>
      </c>
      <c r="E8" s="101">
        <v>1270</v>
      </c>
      <c r="F8" s="101">
        <v>1261</v>
      </c>
      <c r="G8" s="101">
        <v>3656</v>
      </c>
      <c r="H8" s="101" t="s">
        <v>466</v>
      </c>
    </row>
    <row r="9" spans="1:9" x14ac:dyDescent="0.25">
      <c r="A9" s="2">
        <v>4</v>
      </c>
      <c r="B9" s="12" t="s">
        <v>24</v>
      </c>
      <c r="C9" s="12" t="s">
        <v>25</v>
      </c>
      <c r="D9" s="13">
        <v>1169</v>
      </c>
      <c r="E9" s="13">
        <v>1157</v>
      </c>
      <c r="F9" s="13">
        <v>1291</v>
      </c>
      <c r="G9" s="13">
        <v>3617</v>
      </c>
      <c r="H9" s="13" t="s">
        <v>467</v>
      </c>
    </row>
    <row r="10" spans="1:9" x14ac:dyDescent="0.25">
      <c r="A10" s="2">
        <v>5</v>
      </c>
      <c r="B10" s="12" t="s">
        <v>14</v>
      </c>
      <c r="C10" s="12" t="s">
        <v>15</v>
      </c>
      <c r="D10" s="13">
        <v>1254</v>
      </c>
      <c r="E10" s="13">
        <v>1177</v>
      </c>
      <c r="F10" s="13">
        <v>1116</v>
      </c>
      <c r="G10" s="13">
        <v>3547</v>
      </c>
      <c r="H10" s="13" t="s">
        <v>468</v>
      </c>
    </row>
    <row r="11" spans="1:9" x14ac:dyDescent="0.25">
      <c r="A11" s="2">
        <v>6</v>
      </c>
      <c r="B11" s="12" t="s">
        <v>39</v>
      </c>
      <c r="C11" s="12" t="s">
        <v>15</v>
      </c>
      <c r="D11" s="13">
        <v>1129</v>
      </c>
      <c r="E11" s="13">
        <v>1191</v>
      </c>
      <c r="F11" s="13">
        <v>1159</v>
      </c>
      <c r="G11" s="13">
        <v>3479</v>
      </c>
      <c r="H11" s="13" t="s">
        <v>469</v>
      </c>
    </row>
    <row r="12" spans="1:9" x14ac:dyDescent="0.25">
      <c r="A12" s="2">
        <v>7</v>
      </c>
      <c r="B12" s="12" t="s">
        <v>11</v>
      </c>
      <c r="C12" s="12" t="s">
        <v>12</v>
      </c>
      <c r="D12" s="13">
        <v>1271</v>
      </c>
      <c r="E12" s="13">
        <v>1101</v>
      </c>
      <c r="F12" s="13">
        <v>1107</v>
      </c>
      <c r="G12" s="13">
        <v>3479</v>
      </c>
      <c r="H12" s="13" t="s">
        <v>469</v>
      </c>
    </row>
    <row r="13" spans="1:9" x14ac:dyDescent="0.25">
      <c r="A13" s="2">
        <v>8</v>
      </c>
      <c r="B13" s="12" t="s">
        <v>55</v>
      </c>
      <c r="C13" s="12" t="s">
        <v>31</v>
      </c>
      <c r="D13" s="13">
        <v>1085</v>
      </c>
      <c r="E13" s="13">
        <v>1263</v>
      </c>
      <c r="F13" s="13">
        <v>1107</v>
      </c>
      <c r="G13" s="13">
        <v>3455</v>
      </c>
      <c r="H13" s="13" t="s">
        <v>470</v>
      </c>
    </row>
    <row r="14" spans="1:9" x14ac:dyDescent="0.25">
      <c r="A14" s="2">
        <v>9</v>
      </c>
      <c r="B14" s="12" t="s">
        <v>22</v>
      </c>
      <c r="C14" s="12" t="s">
        <v>15</v>
      </c>
      <c r="D14" s="13">
        <v>1184</v>
      </c>
      <c r="E14" s="13">
        <v>1111</v>
      </c>
      <c r="F14" s="13">
        <v>1135</v>
      </c>
      <c r="G14" s="13">
        <v>3430</v>
      </c>
      <c r="H14" s="13" t="s">
        <v>471</v>
      </c>
    </row>
    <row r="15" spans="1:9" x14ac:dyDescent="0.25">
      <c r="A15" s="2">
        <v>10</v>
      </c>
      <c r="B15" s="12" t="s">
        <v>77</v>
      </c>
      <c r="C15" s="12" t="s">
        <v>15</v>
      </c>
      <c r="D15" s="13">
        <v>1012</v>
      </c>
      <c r="E15" s="13">
        <v>1347</v>
      </c>
      <c r="F15" s="13">
        <v>1067</v>
      </c>
      <c r="G15" s="13">
        <v>3426</v>
      </c>
      <c r="H15" s="13" t="s">
        <v>35</v>
      </c>
    </row>
    <row r="16" spans="1:9" x14ac:dyDescent="0.25">
      <c r="A16" s="2">
        <v>11</v>
      </c>
      <c r="B16" s="12" t="s">
        <v>33</v>
      </c>
      <c r="C16" s="12" t="s">
        <v>34</v>
      </c>
      <c r="D16" s="13">
        <v>1142</v>
      </c>
      <c r="E16" s="13">
        <v>1118</v>
      </c>
      <c r="F16" s="13">
        <v>1109</v>
      </c>
      <c r="G16" s="13">
        <v>3369</v>
      </c>
      <c r="H16" s="13" t="s">
        <v>364</v>
      </c>
    </row>
    <row r="17" spans="1:8" x14ac:dyDescent="0.25">
      <c r="A17" s="2">
        <v>12</v>
      </c>
      <c r="B17" s="12" t="s">
        <v>36</v>
      </c>
      <c r="C17" s="12" t="s">
        <v>37</v>
      </c>
      <c r="D17" s="13">
        <v>1129</v>
      </c>
      <c r="E17" s="13">
        <v>1097</v>
      </c>
      <c r="F17" s="13">
        <v>1143</v>
      </c>
      <c r="G17" s="13">
        <v>3369</v>
      </c>
      <c r="H17" s="13" t="s">
        <v>364</v>
      </c>
    </row>
    <row r="18" spans="1:8" x14ac:dyDescent="0.25">
      <c r="A18" s="2">
        <v>13</v>
      </c>
      <c r="B18" s="12" t="s">
        <v>42</v>
      </c>
      <c r="C18" s="12" t="s">
        <v>18</v>
      </c>
      <c r="D18" s="13">
        <v>1120</v>
      </c>
      <c r="E18" s="13">
        <v>1091</v>
      </c>
      <c r="F18" s="13">
        <v>1144</v>
      </c>
      <c r="G18" s="13">
        <v>3355</v>
      </c>
      <c r="H18" s="13" t="s">
        <v>472</v>
      </c>
    </row>
    <row r="19" spans="1:8" x14ac:dyDescent="0.25">
      <c r="A19" s="2">
        <v>14</v>
      </c>
      <c r="B19" s="12" t="s">
        <v>30</v>
      </c>
      <c r="C19" s="12" t="s">
        <v>31</v>
      </c>
      <c r="D19" s="13">
        <v>1149</v>
      </c>
      <c r="E19" s="13">
        <v>1089</v>
      </c>
      <c r="F19" s="13">
        <v>1084</v>
      </c>
      <c r="G19" s="13">
        <v>3322</v>
      </c>
      <c r="H19" s="13" t="s">
        <v>473</v>
      </c>
    </row>
    <row r="20" spans="1:8" x14ac:dyDescent="0.25">
      <c r="A20" s="2">
        <v>15</v>
      </c>
      <c r="B20" s="12" t="s">
        <v>50</v>
      </c>
      <c r="C20" s="12" t="s">
        <v>25</v>
      </c>
      <c r="D20" s="13">
        <v>1096</v>
      </c>
      <c r="E20" s="13">
        <v>1112</v>
      </c>
      <c r="F20" s="13">
        <v>1097</v>
      </c>
      <c r="G20" s="13">
        <v>3305</v>
      </c>
      <c r="H20" s="13" t="s">
        <v>474</v>
      </c>
    </row>
    <row r="21" spans="1:8" x14ac:dyDescent="0.25">
      <c r="A21" s="2">
        <v>16</v>
      </c>
      <c r="B21" s="12" t="s">
        <v>44</v>
      </c>
      <c r="C21" s="12" t="s">
        <v>28</v>
      </c>
      <c r="D21" s="13">
        <v>1118</v>
      </c>
      <c r="E21" s="13">
        <v>1135</v>
      </c>
      <c r="F21" s="13">
        <v>1030</v>
      </c>
      <c r="G21" s="13">
        <v>3283</v>
      </c>
      <c r="H21" s="13" t="s">
        <v>475</v>
      </c>
    </row>
    <row r="22" spans="1:8" x14ac:dyDescent="0.25">
      <c r="A22" s="2">
        <v>17</v>
      </c>
      <c r="B22" s="12" t="s">
        <v>63</v>
      </c>
      <c r="C22" s="12" t="s">
        <v>60</v>
      </c>
      <c r="D22" s="13">
        <v>1054</v>
      </c>
      <c r="E22" s="13">
        <v>1187</v>
      </c>
      <c r="F22" s="13">
        <v>1004</v>
      </c>
      <c r="G22" s="13">
        <v>3245</v>
      </c>
      <c r="H22" s="13" t="s">
        <v>476</v>
      </c>
    </row>
    <row r="23" spans="1:8" x14ac:dyDescent="0.25">
      <c r="A23" s="2">
        <v>18</v>
      </c>
      <c r="B23" s="12" t="s">
        <v>27</v>
      </c>
      <c r="C23" s="12" t="s">
        <v>28</v>
      </c>
      <c r="D23" s="13">
        <v>1150</v>
      </c>
      <c r="E23" s="13">
        <v>984</v>
      </c>
      <c r="F23" s="13">
        <v>1098</v>
      </c>
      <c r="G23" s="13">
        <v>3232</v>
      </c>
      <c r="H23" s="13" t="s">
        <v>477</v>
      </c>
    </row>
    <row r="24" spans="1:8" x14ac:dyDescent="0.25">
      <c r="A24" s="2">
        <v>19</v>
      </c>
      <c r="B24" s="12" t="s">
        <v>54</v>
      </c>
      <c r="C24" s="12" t="s">
        <v>12</v>
      </c>
      <c r="D24" s="13">
        <v>1093</v>
      </c>
      <c r="E24" s="13">
        <v>1145</v>
      </c>
      <c r="F24" s="13">
        <v>993</v>
      </c>
      <c r="G24" s="13">
        <v>3231</v>
      </c>
      <c r="H24" s="13" t="s">
        <v>448</v>
      </c>
    </row>
    <row r="25" spans="1:8" x14ac:dyDescent="0.25">
      <c r="A25" s="2">
        <v>20</v>
      </c>
      <c r="B25" s="12" t="s">
        <v>46</v>
      </c>
      <c r="C25" s="12" t="s">
        <v>12</v>
      </c>
      <c r="D25" s="13">
        <v>1110</v>
      </c>
      <c r="E25" s="13">
        <v>1092</v>
      </c>
      <c r="F25" s="13">
        <v>1014</v>
      </c>
      <c r="G25" s="13">
        <v>3216</v>
      </c>
      <c r="H25" s="13" t="s">
        <v>478</v>
      </c>
    </row>
    <row r="26" spans="1:8" x14ac:dyDescent="0.25">
      <c r="A26" s="2">
        <v>21</v>
      </c>
      <c r="B26" s="12" t="s">
        <v>59</v>
      </c>
      <c r="C26" s="12" t="s">
        <v>60</v>
      </c>
      <c r="D26" s="13">
        <v>1066</v>
      </c>
      <c r="E26" s="13">
        <v>1083</v>
      </c>
      <c r="F26" s="13">
        <v>1063</v>
      </c>
      <c r="G26" s="13">
        <v>3212</v>
      </c>
      <c r="H26" s="13" t="s">
        <v>479</v>
      </c>
    </row>
    <row r="27" spans="1:8" x14ac:dyDescent="0.25">
      <c r="A27" s="2">
        <v>22</v>
      </c>
      <c r="B27" s="12" t="s">
        <v>62</v>
      </c>
      <c r="C27" s="12" t="s">
        <v>25</v>
      </c>
      <c r="D27" s="13">
        <v>1066</v>
      </c>
      <c r="E27" s="13">
        <v>1060</v>
      </c>
      <c r="F27" s="13">
        <v>1081</v>
      </c>
      <c r="G27" s="13">
        <v>3207</v>
      </c>
      <c r="H27" s="13" t="s">
        <v>480</v>
      </c>
    </row>
    <row r="28" spans="1:8" x14ac:dyDescent="0.25">
      <c r="A28" s="2">
        <v>23</v>
      </c>
      <c r="B28" s="12" t="s">
        <v>52</v>
      </c>
      <c r="C28" s="12" t="s">
        <v>31</v>
      </c>
      <c r="D28" s="13">
        <v>1093</v>
      </c>
      <c r="E28" s="13">
        <v>1129</v>
      </c>
      <c r="F28" s="13">
        <v>963</v>
      </c>
      <c r="G28" s="13">
        <v>3185</v>
      </c>
      <c r="H28" s="13" t="s">
        <v>481</v>
      </c>
    </row>
    <row r="29" spans="1:8" x14ac:dyDescent="0.25">
      <c r="A29" s="2">
        <v>24</v>
      </c>
      <c r="B29" s="12" t="s">
        <v>67</v>
      </c>
      <c r="C29" s="12" t="s">
        <v>34</v>
      </c>
      <c r="D29" s="13">
        <v>1047</v>
      </c>
      <c r="E29" s="13">
        <v>1073</v>
      </c>
      <c r="F29" s="13">
        <v>1061</v>
      </c>
      <c r="G29" s="13">
        <v>3181</v>
      </c>
      <c r="H29" s="13" t="s">
        <v>482</v>
      </c>
    </row>
    <row r="30" spans="1:8" x14ac:dyDescent="0.25">
      <c r="A30" s="2">
        <v>25</v>
      </c>
      <c r="B30" s="12" t="s">
        <v>79</v>
      </c>
      <c r="C30" s="12" t="s">
        <v>80</v>
      </c>
      <c r="D30" s="13">
        <v>1008</v>
      </c>
      <c r="E30" s="13">
        <v>1098</v>
      </c>
      <c r="F30" s="13">
        <v>1054</v>
      </c>
      <c r="G30" s="13">
        <v>3160</v>
      </c>
      <c r="H30" s="13" t="s">
        <v>483</v>
      </c>
    </row>
    <row r="31" spans="1:8" x14ac:dyDescent="0.25">
      <c r="A31" s="2">
        <v>26</v>
      </c>
      <c r="B31" s="12" t="s">
        <v>48</v>
      </c>
      <c r="C31" s="12" t="s">
        <v>37</v>
      </c>
      <c r="D31" s="13">
        <v>1108</v>
      </c>
      <c r="E31" s="13">
        <v>944</v>
      </c>
      <c r="F31" s="13">
        <v>1098</v>
      </c>
      <c r="G31" s="13">
        <v>3150</v>
      </c>
      <c r="H31" s="13" t="s">
        <v>219</v>
      </c>
    </row>
    <row r="32" spans="1:8" x14ac:dyDescent="0.25">
      <c r="A32" s="2">
        <v>27</v>
      </c>
      <c r="B32" s="12" t="s">
        <v>484</v>
      </c>
      <c r="C32" s="12" t="s">
        <v>60</v>
      </c>
      <c r="D32" s="13">
        <v>1052</v>
      </c>
      <c r="E32" s="13">
        <v>1119</v>
      </c>
      <c r="F32" s="13">
        <v>977</v>
      </c>
      <c r="G32" s="13">
        <v>3148</v>
      </c>
      <c r="H32" s="13" t="s">
        <v>485</v>
      </c>
    </row>
    <row r="33" spans="1:8" x14ac:dyDescent="0.25">
      <c r="A33" s="2">
        <v>28</v>
      </c>
      <c r="B33" s="12" t="s">
        <v>85</v>
      </c>
      <c r="C33" s="12" t="s">
        <v>34</v>
      </c>
      <c r="D33" s="13">
        <v>972</v>
      </c>
      <c r="E33" s="13">
        <v>1057</v>
      </c>
      <c r="F33" s="13">
        <v>1116</v>
      </c>
      <c r="G33" s="13">
        <v>3145</v>
      </c>
      <c r="H33" s="13" t="s">
        <v>486</v>
      </c>
    </row>
    <row r="34" spans="1:8" x14ac:dyDescent="0.25">
      <c r="A34" s="2">
        <v>29</v>
      </c>
      <c r="B34" s="12" t="s">
        <v>73</v>
      </c>
      <c r="C34" s="12" t="s">
        <v>25</v>
      </c>
      <c r="D34" s="13">
        <v>1022</v>
      </c>
      <c r="E34" s="13">
        <v>1079</v>
      </c>
      <c r="F34" s="13">
        <v>1038</v>
      </c>
      <c r="G34" s="13">
        <v>3139</v>
      </c>
      <c r="H34" s="13" t="s">
        <v>487</v>
      </c>
    </row>
    <row r="35" spans="1:8" x14ac:dyDescent="0.25">
      <c r="A35" s="2">
        <v>30</v>
      </c>
      <c r="B35" s="12" t="s">
        <v>82</v>
      </c>
      <c r="C35" s="12" t="s">
        <v>83</v>
      </c>
      <c r="D35" s="13">
        <v>976</v>
      </c>
      <c r="E35" s="13">
        <v>1040</v>
      </c>
      <c r="F35" s="13">
        <v>1043</v>
      </c>
      <c r="G35" s="13">
        <v>3059</v>
      </c>
      <c r="H35" s="13" t="s">
        <v>488</v>
      </c>
    </row>
    <row r="36" spans="1:8" x14ac:dyDescent="0.25">
      <c r="A36" s="2">
        <v>31</v>
      </c>
      <c r="B36" s="12" t="s">
        <v>57</v>
      </c>
      <c r="C36" s="12" t="s">
        <v>12</v>
      </c>
      <c r="D36" s="13">
        <v>1073</v>
      </c>
      <c r="E36" s="13">
        <v>1018</v>
      </c>
      <c r="F36" s="13">
        <v>940</v>
      </c>
      <c r="G36" s="13">
        <v>3031</v>
      </c>
      <c r="H36" s="13" t="s">
        <v>489</v>
      </c>
    </row>
    <row r="37" spans="1:8" x14ac:dyDescent="0.25">
      <c r="A37" s="2">
        <v>32</v>
      </c>
      <c r="B37" s="12" t="s">
        <v>75</v>
      </c>
      <c r="C37" s="12" t="s">
        <v>28</v>
      </c>
      <c r="D37" s="13">
        <v>1018</v>
      </c>
      <c r="E37" s="13">
        <v>1017</v>
      </c>
      <c r="F37" s="13">
        <v>989</v>
      </c>
      <c r="G37" s="13">
        <v>3024</v>
      </c>
      <c r="H37" s="13" t="s">
        <v>81</v>
      </c>
    </row>
    <row r="38" spans="1:8" x14ac:dyDescent="0.25">
      <c r="A38" s="2">
        <v>33</v>
      </c>
      <c r="B38" s="12" t="s">
        <v>69</v>
      </c>
      <c r="C38" s="12" t="s">
        <v>37</v>
      </c>
      <c r="D38" s="13">
        <v>1046</v>
      </c>
      <c r="E38" s="13">
        <v>993</v>
      </c>
      <c r="F38" s="13">
        <v>975</v>
      </c>
      <c r="G38" s="13">
        <v>3014</v>
      </c>
      <c r="H38" s="13" t="s">
        <v>490</v>
      </c>
    </row>
    <row r="39" spans="1:8" x14ac:dyDescent="0.25">
      <c r="A39" s="2">
        <v>34</v>
      </c>
      <c r="B39" s="12" t="s">
        <v>99</v>
      </c>
      <c r="C39" s="12" t="s">
        <v>60</v>
      </c>
      <c r="D39" s="13">
        <v>912</v>
      </c>
      <c r="E39" s="13">
        <v>1010</v>
      </c>
      <c r="F39" s="13">
        <v>1053</v>
      </c>
      <c r="G39" s="13">
        <v>2975</v>
      </c>
      <c r="H39" s="13" t="s">
        <v>491</v>
      </c>
    </row>
    <row r="40" spans="1:8" x14ac:dyDescent="0.25">
      <c r="A40" s="2">
        <v>35</v>
      </c>
      <c r="B40" s="12" t="s">
        <v>91</v>
      </c>
      <c r="C40" s="12" t="s">
        <v>83</v>
      </c>
      <c r="D40" s="13">
        <v>952</v>
      </c>
      <c r="E40" s="13">
        <v>1002</v>
      </c>
      <c r="F40" s="13">
        <v>1015</v>
      </c>
      <c r="G40" s="13">
        <v>2969</v>
      </c>
      <c r="H40" s="13" t="s">
        <v>492</v>
      </c>
    </row>
    <row r="41" spans="1:8" x14ac:dyDescent="0.25">
      <c r="A41" s="2">
        <v>36</v>
      </c>
      <c r="B41" s="12" t="s">
        <v>87</v>
      </c>
      <c r="C41" s="12" t="s">
        <v>31</v>
      </c>
      <c r="D41" s="13">
        <v>968</v>
      </c>
      <c r="E41" s="13">
        <v>984</v>
      </c>
      <c r="F41" s="13">
        <v>1016</v>
      </c>
      <c r="G41" s="13">
        <v>2968</v>
      </c>
      <c r="H41" s="13" t="s">
        <v>493</v>
      </c>
    </row>
    <row r="42" spans="1:8" x14ac:dyDescent="0.25">
      <c r="A42" s="2">
        <v>37</v>
      </c>
      <c r="B42" s="12" t="s">
        <v>103</v>
      </c>
      <c r="C42" s="12" t="s">
        <v>28</v>
      </c>
      <c r="D42" s="13">
        <v>910</v>
      </c>
      <c r="E42" s="13">
        <v>1028</v>
      </c>
      <c r="F42" s="13">
        <v>1002</v>
      </c>
      <c r="G42" s="13">
        <v>2940</v>
      </c>
      <c r="H42" s="13" t="s">
        <v>370</v>
      </c>
    </row>
    <row r="43" spans="1:8" x14ac:dyDescent="0.25">
      <c r="A43" s="2">
        <v>38</v>
      </c>
      <c r="B43" s="12" t="s">
        <v>71</v>
      </c>
      <c r="C43" s="12" t="s">
        <v>37</v>
      </c>
      <c r="D43" s="13">
        <v>1030</v>
      </c>
      <c r="E43" s="13">
        <v>951</v>
      </c>
      <c r="F43" s="13">
        <v>953</v>
      </c>
      <c r="G43" s="13">
        <v>2934</v>
      </c>
      <c r="H43" s="13" t="s">
        <v>494</v>
      </c>
    </row>
    <row r="44" spans="1:8" x14ac:dyDescent="0.25">
      <c r="A44" s="2">
        <v>39</v>
      </c>
      <c r="B44" s="12" t="s">
        <v>93</v>
      </c>
      <c r="C44" s="12" t="s">
        <v>34</v>
      </c>
      <c r="D44" s="13">
        <v>951</v>
      </c>
      <c r="E44" s="13">
        <v>916</v>
      </c>
      <c r="F44" s="13">
        <v>1013</v>
      </c>
      <c r="G44" s="13">
        <v>2880</v>
      </c>
      <c r="H44" s="13" t="s">
        <v>495</v>
      </c>
    </row>
    <row r="45" spans="1:8" x14ac:dyDescent="0.25">
      <c r="A45" s="2">
        <v>40</v>
      </c>
      <c r="B45" s="12" t="s">
        <v>101</v>
      </c>
      <c r="C45" s="12" t="s">
        <v>80</v>
      </c>
      <c r="D45" s="13">
        <v>911</v>
      </c>
      <c r="E45" s="13">
        <v>972</v>
      </c>
      <c r="F45" s="13">
        <v>971</v>
      </c>
      <c r="G45" s="13">
        <v>2854</v>
      </c>
      <c r="H45" s="13" t="s">
        <v>496</v>
      </c>
    </row>
    <row r="46" spans="1:8" x14ac:dyDescent="0.25">
      <c r="A46" s="2">
        <v>41</v>
      </c>
      <c r="B46" s="12" t="s">
        <v>89</v>
      </c>
      <c r="C46" s="12" t="s">
        <v>80</v>
      </c>
      <c r="D46" s="13">
        <v>961</v>
      </c>
      <c r="E46" s="13">
        <v>989</v>
      </c>
      <c r="F46" s="13">
        <v>885</v>
      </c>
      <c r="G46" s="13">
        <v>2835</v>
      </c>
      <c r="H46" s="13" t="s">
        <v>497</v>
      </c>
    </row>
    <row r="47" spans="1:8" x14ac:dyDescent="0.25">
      <c r="A47" s="2">
        <v>42</v>
      </c>
      <c r="B47" s="12" t="s">
        <v>95</v>
      </c>
      <c r="C47" s="12" t="s">
        <v>80</v>
      </c>
      <c r="D47" s="13">
        <v>942</v>
      </c>
      <c r="E47" s="13">
        <v>878</v>
      </c>
      <c r="F47" s="13">
        <v>935</v>
      </c>
      <c r="G47" s="13">
        <v>2755</v>
      </c>
      <c r="H47" s="13" t="s">
        <v>498</v>
      </c>
    </row>
    <row r="48" spans="1:8" x14ac:dyDescent="0.25">
      <c r="A48" s="2">
        <v>43</v>
      </c>
      <c r="B48" s="12" t="s">
        <v>97</v>
      </c>
      <c r="C48" s="12" t="s">
        <v>83</v>
      </c>
      <c r="D48" s="13">
        <v>929</v>
      </c>
      <c r="E48" s="13">
        <v>936</v>
      </c>
      <c r="F48" s="13">
        <v>880</v>
      </c>
      <c r="G48" s="13">
        <v>2745</v>
      </c>
      <c r="H48" s="13" t="s">
        <v>499</v>
      </c>
    </row>
    <row r="49" spans="1:8" x14ac:dyDescent="0.25">
      <c r="A49" s="2">
        <v>44</v>
      </c>
      <c r="B49" s="12" t="s">
        <v>105</v>
      </c>
      <c r="C49" s="12" t="s">
        <v>83</v>
      </c>
      <c r="D49" s="13">
        <v>832</v>
      </c>
      <c r="E49" s="13">
        <v>974</v>
      </c>
      <c r="F49" s="13">
        <v>886</v>
      </c>
      <c r="G49" s="13">
        <v>2692</v>
      </c>
      <c r="H49" s="13" t="s">
        <v>500</v>
      </c>
    </row>
  </sheetData>
  <sheetProtection algorithmName="SHA-512" hashValue="G25ywMOdgntscwvpMHAWHB6qn+ZrRhSyR1vyrWiNBL/QJ5cVBQeaElTMmAW0eobwlykLcgutikUbGAxYFjIrdA==" saltValue="dUKP81hTfEXXxHEowG1YOA==" spinCount="100000" sheet="1" objects="1" scenarios="1"/>
  <mergeCells count="4">
    <mergeCell ref="A3:I3"/>
    <mergeCell ref="A5:I5"/>
    <mergeCell ref="A1:H1"/>
    <mergeCell ref="A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7"/>
  <sheetViews>
    <sheetView tabSelected="1" workbookViewId="0">
      <selection activeCell="C8" sqref="C8"/>
    </sheetView>
  </sheetViews>
  <sheetFormatPr baseColWidth="10" defaultRowHeight="15.75" x14ac:dyDescent="0.25"/>
  <cols>
    <col min="1" max="1" width="7" style="4" customWidth="1"/>
    <col min="2" max="2" width="26.140625" bestFit="1" customWidth="1"/>
    <col min="3" max="3" width="22.42578125" customWidth="1"/>
    <col min="4" max="4" width="10.28515625" bestFit="1" customWidth="1"/>
    <col min="5" max="5" width="7.7109375" bestFit="1" customWidth="1"/>
    <col min="6" max="6" width="9" bestFit="1" customWidth="1"/>
    <col min="7" max="7" width="6.5703125" bestFit="1" customWidth="1"/>
    <col min="8" max="8" width="7.140625" bestFit="1" customWidth="1"/>
  </cols>
  <sheetData>
    <row r="1" spans="1:9" ht="18.75" x14ac:dyDescent="0.3">
      <c r="A1" s="71" t="s">
        <v>0</v>
      </c>
      <c r="B1" s="71"/>
      <c r="C1" s="71"/>
      <c r="D1" s="71"/>
      <c r="E1" s="71"/>
      <c r="F1" s="71"/>
      <c r="G1" s="71"/>
      <c r="H1" s="71"/>
    </row>
    <row r="2" spans="1:9" ht="18.75" x14ac:dyDescent="0.3">
      <c r="A2" s="71" t="s">
        <v>501</v>
      </c>
      <c r="B2" s="71"/>
      <c r="C2" s="71"/>
      <c r="D2" s="71"/>
      <c r="E2" s="71"/>
      <c r="F2" s="71"/>
      <c r="G2" s="71"/>
      <c r="H2" s="71"/>
    </row>
    <row r="3" spans="1:9" ht="15" x14ac:dyDescent="0.25">
      <c r="A3" s="81"/>
      <c r="B3" s="82"/>
      <c r="C3" s="82"/>
      <c r="D3" s="82"/>
      <c r="E3" s="82"/>
      <c r="F3" s="82"/>
      <c r="G3" s="82"/>
      <c r="H3" s="82"/>
      <c r="I3" s="82"/>
    </row>
    <row r="4" spans="1:9" x14ac:dyDescent="0.25">
      <c r="A4" s="3"/>
      <c r="B4" s="10" t="s">
        <v>1</v>
      </c>
      <c r="C4" s="10" t="s">
        <v>2</v>
      </c>
      <c r="D4" s="11" t="s">
        <v>460</v>
      </c>
      <c r="E4" s="11" t="s">
        <v>461</v>
      </c>
      <c r="F4" s="11" t="s">
        <v>462</v>
      </c>
      <c r="G4" s="11" t="s">
        <v>463</v>
      </c>
      <c r="H4" s="11" t="s">
        <v>464</v>
      </c>
    </row>
    <row r="5" spans="1:9" ht="15" x14ac:dyDescent="0.25">
      <c r="A5" s="70"/>
      <c r="B5" s="70"/>
      <c r="C5" s="70"/>
      <c r="D5" s="70"/>
      <c r="E5" s="70"/>
      <c r="F5" s="70"/>
      <c r="G5" s="70"/>
      <c r="H5" s="70"/>
      <c r="I5" s="70"/>
    </row>
    <row r="6" spans="1:9" x14ac:dyDescent="0.25">
      <c r="A6" s="2">
        <v>1</v>
      </c>
      <c r="B6" s="96" t="s">
        <v>108</v>
      </c>
      <c r="C6" s="96" t="s">
        <v>25</v>
      </c>
      <c r="D6" s="97">
        <v>1403</v>
      </c>
      <c r="E6" s="97">
        <v>1330</v>
      </c>
      <c r="F6" s="97">
        <v>1446</v>
      </c>
      <c r="G6" s="97">
        <v>4179</v>
      </c>
      <c r="H6" s="97" t="s">
        <v>503</v>
      </c>
    </row>
    <row r="7" spans="1:9" x14ac:dyDescent="0.25">
      <c r="A7" s="2">
        <v>2</v>
      </c>
      <c r="B7" s="98" t="s">
        <v>110</v>
      </c>
      <c r="C7" s="98" t="s">
        <v>111</v>
      </c>
      <c r="D7" s="99">
        <v>1382</v>
      </c>
      <c r="E7" s="99">
        <v>1381</v>
      </c>
      <c r="F7" s="99">
        <v>1367</v>
      </c>
      <c r="G7" s="99">
        <v>4130</v>
      </c>
      <c r="H7" s="99" t="s">
        <v>504</v>
      </c>
    </row>
    <row r="8" spans="1:9" x14ac:dyDescent="0.25">
      <c r="A8" s="2">
        <v>3</v>
      </c>
      <c r="B8" s="100" t="s">
        <v>121</v>
      </c>
      <c r="C8" s="100" t="s">
        <v>18</v>
      </c>
      <c r="D8" s="101">
        <v>1295</v>
      </c>
      <c r="E8" s="101">
        <v>1422</v>
      </c>
      <c r="F8" s="101">
        <v>1357</v>
      </c>
      <c r="G8" s="101">
        <v>4074</v>
      </c>
      <c r="H8" s="101" t="s">
        <v>505</v>
      </c>
    </row>
    <row r="9" spans="1:9" x14ac:dyDescent="0.25">
      <c r="A9" s="2">
        <v>4</v>
      </c>
      <c r="B9" s="12" t="s">
        <v>113</v>
      </c>
      <c r="C9" s="12" t="s">
        <v>18</v>
      </c>
      <c r="D9" s="13">
        <v>1343</v>
      </c>
      <c r="E9" s="13">
        <v>1353</v>
      </c>
      <c r="F9" s="13">
        <v>1321</v>
      </c>
      <c r="G9" s="13">
        <v>4017</v>
      </c>
      <c r="H9" s="13" t="s">
        <v>506</v>
      </c>
    </row>
    <row r="10" spans="1:9" x14ac:dyDescent="0.25">
      <c r="A10" s="2">
        <v>5</v>
      </c>
      <c r="B10" s="12" t="s">
        <v>125</v>
      </c>
      <c r="C10" s="12" t="s">
        <v>18</v>
      </c>
      <c r="D10" s="13">
        <v>1287</v>
      </c>
      <c r="E10" s="13">
        <v>1302</v>
      </c>
      <c r="F10" s="13">
        <v>1375</v>
      </c>
      <c r="G10" s="13">
        <v>3964</v>
      </c>
      <c r="H10" s="13" t="s">
        <v>507</v>
      </c>
    </row>
    <row r="11" spans="1:9" x14ac:dyDescent="0.25">
      <c r="A11" s="2">
        <v>6</v>
      </c>
      <c r="B11" s="12" t="s">
        <v>118</v>
      </c>
      <c r="C11" s="12" t="s">
        <v>119</v>
      </c>
      <c r="D11" s="13">
        <v>1300</v>
      </c>
      <c r="E11" s="13">
        <v>1319</v>
      </c>
      <c r="F11" s="13">
        <v>1255</v>
      </c>
      <c r="G11" s="13">
        <v>3874</v>
      </c>
      <c r="H11" s="13" t="s">
        <v>508</v>
      </c>
    </row>
    <row r="12" spans="1:9" x14ac:dyDescent="0.25">
      <c r="A12" s="2">
        <v>7</v>
      </c>
      <c r="B12" s="12" t="s">
        <v>115</v>
      </c>
      <c r="C12" s="12" t="s">
        <v>116</v>
      </c>
      <c r="D12" s="13">
        <v>1332</v>
      </c>
      <c r="E12" s="13">
        <v>1194</v>
      </c>
      <c r="F12" s="13">
        <v>1319</v>
      </c>
      <c r="G12" s="13">
        <v>3845</v>
      </c>
      <c r="H12" s="13" t="s">
        <v>509</v>
      </c>
    </row>
    <row r="13" spans="1:9" x14ac:dyDescent="0.25">
      <c r="A13" s="2">
        <v>8</v>
      </c>
      <c r="B13" s="12" t="s">
        <v>135</v>
      </c>
      <c r="C13" s="12" t="s">
        <v>18</v>
      </c>
      <c r="D13" s="13">
        <v>1226</v>
      </c>
      <c r="E13" s="13">
        <v>1295</v>
      </c>
      <c r="F13" s="13">
        <v>1310</v>
      </c>
      <c r="G13" s="13">
        <v>3831</v>
      </c>
      <c r="H13" s="13" t="s">
        <v>510</v>
      </c>
    </row>
    <row r="14" spans="1:9" x14ac:dyDescent="0.25">
      <c r="A14" s="2">
        <v>9</v>
      </c>
      <c r="B14" s="12" t="s">
        <v>123</v>
      </c>
      <c r="C14" s="12" t="s">
        <v>25</v>
      </c>
      <c r="D14" s="13">
        <v>1287</v>
      </c>
      <c r="E14" s="13">
        <v>1282</v>
      </c>
      <c r="F14" s="13">
        <v>1258</v>
      </c>
      <c r="G14" s="13">
        <v>3827</v>
      </c>
      <c r="H14" s="13" t="s">
        <v>511</v>
      </c>
    </row>
    <row r="15" spans="1:9" x14ac:dyDescent="0.25">
      <c r="A15" s="2">
        <v>10</v>
      </c>
      <c r="B15" s="12" t="s">
        <v>128</v>
      </c>
      <c r="C15" s="12" t="s">
        <v>60</v>
      </c>
      <c r="D15" s="13">
        <v>1254</v>
      </c>
      <c r="E15" s="13">
        <v>1205</v>
      </c>
      <c r="F15" s="13">
        <v>1344</v>
      </c>
      <c r="G15" s="13">
        <v>3803</v>
      </c>
      <c r="H15" s="13" t="s">
        <v>512</v>
      </c>
    </row>
    <row r="16" spans="1:9" x14ac:dyDescent="0.25">
      <c r="A16" s="2">
        <v>11</v>
      </c>
      <c r="B16" s="12" t="s">
        <v>152</v>
      </c>
      <c r="C16" s="12" t="s">
        <v>15</v>
      </c>
      <c r="D16" s="13">
        <v>1187</v>
      </c>
      <c r="E16" s="13">
        <v>1318</v>
      </c>
      <c r="F16" s="13">
        <v>1273</v>
      </c>
      <c r="G16" s="13">
        <v>3778</v>
      </c>
      <c r="H16" s="13" t="s">
        <v>513</v>
      </c>
    </row>
    <row r="17" spans="1:8" x14ac:dyDescent="0.25">
      <c r="A17" s="2">
        <v>12</v>
      </c>
      <c r="B17" s="12" t="s">
        <v>126</v>
      </c>
      <c r="C17" s="12" t="s">
        <v>111</v>
      </c>
      <c r="D17" s="13">
        <v>1274</v>
      </c>
      <c r="E17" s="13">
        <v>1253</v>
      </c>
      <c r="F17" s="13">
        <v>1244</v>
      </c>
      <c r="G17" s="13">
        <v>3771</v>
      </c>
      <c r="H17" s="13" t="s">
        <v>514</v>
      </c>
    </row>
    <row r="18" spans="1:8" x14ac:dyDescent="0.25">
      <c r="A18" s="2">
        <v>13</v>
      </c>
      <c r="B18" s="12" t="s">
        <v>144</v>
      </c>
      <c r="C18" s="12" t="s">
        <v>34</v>
      </c>
      <c r="D18" s="13">
        <v>1213</v>
      </c>
      <c r="E18" s="13">
        <v>1238</v>
      </c>
      <c r="F18" s="13">
        <v>1311</v>
      </c>
      <c r="G18" s="13">
        <v>3762</v>
      </c>
      <c r="H18" s="13" t="s">
        <v>16</v>
      </c>
    </row>
    <row r="19" spans="1:8" x14ac:dyDescent="0.25">
      <c r="A19" s="2">
        <v>14</v>
      </c>
      <c r="B19" s="12" t="s">
        <v>131</v>
      </c>
      <c r="C19" s="12" t="s">
        <v>31</v>
      </c>
      <c r="D19" s="13">
        <v>1231</v>
      </c>
      <c r="E19" s="13">
        <v>1270</v>
      </c>
      <c r="F19" s="13">
        <v>1244</v>
      </c>
      <c r="G19" s="13">
        <v>3745</v>
      </c>
      <c r="H19" s="13" t="s">
        <v>515</v>
      </c>
    </row>
    <row r="20" spans="1:8" x14ac:dyDescent="0.25">
      <c r="A20" s="2">
        <v>15</v>
      </c>
      <c r="B20" s="12" t="s">
        <v>180</v>
      </c>
      <c r="C20" s="12" t="s">
        <v>116</v>
      </c>
      <c r="D20" s="13">
        <v>1128</v>
      </c>
      <c r="E20" s="13">
        <v>1269</v>
      </c>
      <c r="F20" s="13">
        <v>1312</v>
      </c>
      <c r="G20" s="13">
        <v>3709</v>
      </c>
      <c r="H20" s="13" t="s">
        <v>516</v>
      </c>
    </row>
    <row r="21" spans="1:8" x14ac:dyDescent="0.25">
      <c r="A21" s="2">
        <v>16</v>
      </c>
      <c r="B21" s="12" t="s">
        <v>148</v>
      </c>
      <c r="C21" s="12" t="s">
        <v>15</v>
      </c>
      <c r="D21" s="13">
        <v>1202</v>
      </c>
      <c r="E21" s="13">
        <v>1220</v>
      </c>
      <c r="F21" s="13">
        <v>1271</v>
      </c>
      <c r="G21" s="13">
        <v>3693</v>
      </c>
      <c r="H21" s="13" t="s">
        <v>132</v>
      </c>
    </row>
    <row r="22" spans="1:8" x14ac:dyDescent="0.25">
      <c r="A22" s="2">
        <v>17</v>
      </c>
      <c r="B22" s="12" t="s">
        <v>167</v>
      </c>
      <c r="C22" s="12" t="s">
        <v>15</v>
      </c>
      <c r="D22" s="13">
        <v>1153</v>
      </c>
      <c r="E22" s="13">
        <v>1269</v>
      </c>
      <c r="F22" s="13">
        <v>1264</v>
      </c>
      <c r="G22" s="13">
        <v>3686</v>
      </c>
      <c r="H22" s="13" t="s">
        <v>517</v>
      </c>
    </row>
    <row r="23" spans="1:8" x14ac:dyDescent="0.25">
      <c r="A23" s="2">
        <v>18</v>
      </c>
      <c r="B23" s="12" t="s">
        <v>129</v>
      </c>
      <c r="C23" s="12" t="s">
        <v>28</v>
      </c>
      <c r="D23" s="13">
        <v>1237</v>
      </c>
      <c r="E23" s="13">
        <v>1269</v>
      </c>
      <c r="F23" s="13">
        <v>1176</v>
      </c>
      <c r="G23" s="13">
        <v>3682</v>
      </c>
      <c r="H23" s="13" t="s">
        <v>518</v>
      </c>
    </row>
    <row r="24" spans="1:8" x14ac:dyDescent="0.25">
      <c r="A24" s="2">
        <v>19</v>
      </c>
      <c r="B24" s="12" t="s">
        <v>142</v>
      </c>
      <c r="C24" s="12" t="s">
        <v>60</v>
      </c>
      <c r="D24" s="13">
        <v>1216</v>
      </c>
      <c r="E24" s="13">
        <v>1286</v>
      </c>
      <c r="F24" s="13">
        <v>1172</v>
      </c>
      <c r="G24" s="13">
        <v>3674</v>
      </c>
      <c r="H24" s="13" t="s">
        <v>519</v>
      </c>
    </row>
    <row r="25" spans="1:8" x14ac:dyDescent="0.25">
      <c r="A25" s="2">
        <v>20</v>
      </c>
      <c r="B25" s="12" t="s">
        <v>163</v>
      </c>
      <c r="C25" s="12" t="s">
        <v>31</v>
      </c>
      <c r="D25" s="13">
        <v>1161</v>
      </c>
      <c r="E25" s="13">
        <v>1298</v>
      </c>
      <c r="F25" s="13">
        <v>1199</v>
      </c>
      <c r="G25" s="13">
        <v>3658</v>
      </c>
      <c r="H25" s="13" t="s">
        <v>520</v>
      </c>
    </row>
    <row r="26" spans="1:8" x14ac:dyDescent="0.25">
      <c r="A26" s="2">
        <v>21</v>
      </c>
      <c r="B26" s="12" t="s">
        <v>159</v>
      </c>
      <c r="C26" s="12" t="s">
        <v>15</v>
      </c>
      <c r="D26" s="13">
        <v>1172</v>
      </c>
      <c r="E26" s="13">
        <v>1220</v>
      </c>
      <c r="F26" s="13">
        <v>1244</v>
      </c>
      <c r="G26" s="13">
        <v>3636</v>
      </c>
      <c r="H26" s="13" t="s">
        <v>521</v>
      </c>
    </row>
    <row r="27" spans="1:8" x14ac:dyDescent="0.25">
      <c r="A27" s="2">
        <v>22</v>
      </c>
      <c r="B27" s="12" t="s">
        <v>158</v>
      </c>
      <c r="C27" s="12" t="s">
        <v>116</v>
      </c>
      <c r="D27" s="13">
        <v>1178</v>
      </c>
      <c r="E27" s="13">
        <v>1259</v>
      </c>
      <c r="F27" s="13">
        <v>1160</v>
      </c>
      <c r="G27" s="13">
        <v>3597</v>
      </c>
      <c r="H27" s="13" t="s">
        <v>427</v>
      </c>
    </row>
    <row r="28" spans="1:8" x14ac:dyDescent="0.25">
      <c r="A28" s="2">
        <v>23</v>
      </c>
      <c r="B28" s="12" t="s">
        <v>150</v>
      </c>
      <c r="C28" s="12" t="s">
        <v>80</v>
      </c>
      <c r="D28" s="13">
        <v>1191</v>
      </c>
      <c r="E28" s="13">
        <v>1174</v>
      </c>
      <c r="F28" s="13">
        <v>1227</v>
      </c>
      <c r="G28" s="13">
        <v>3592</v>
      </c>
      <c r="H28" s="13" t="s">
        <v>522</v>
      </c>
    </row>
    <row r="29" spans="1:8" x14ac:dyDescent="0.25">
      <c r="A29" s="2">
        <v>24</v>
      </c>
      <c r="B29" s="12" t="s">
        <v>220</v>
      </c>
      <c r="C29" s="12" t="s">
        <v>187</v>
      </c>
      <c r="D29" s="13">
        <v>1039</v>
      </c>
      <c r="E29" s="13">
        <v>1329</v>
      </c>
      <c r="F29" s="13">
        <v>1217</v>
      </c>
      <c r="G29" s="13">
        <v>3585</v>
      </c>
      <c r="H29" s="13" t="s">
        <v>426</v>
      </c>
    </row>
    <row r="30" spans="1:8" x14ac:dyDescent="0.25">
      <c r="A30" s="2">
        <v>25</v>
      </c>
      <c r="B30" s="12" t="s">
        <v>172</v>
      </c>
      <c r="C30" s="12" t="s">
        <v>25</v>
      </c>
      <c r="D30" s="13">
        <v>1144</v>
      </c>
      <c r="E30" s="13">
        <v>1270</v>
      </c>
      <c r="F30" s="13">
        <v>1155</v>
      </c>
      <c r="G30" s="13">
        <v>3569</v>
      </c>
      <c r="H30" s="13" t="s">
        <v>523</v>
      </c>
    </row>
    <row r="31" spans="1:8" x14ac:dyDescent="0.25">
      <c r="A31" s="2">
        <v>26</v>
      </c>
      <c r="B31" s="12" t="s">
        <v>161</v>
      </c>
      <c r="C31" s="12" t="s">
        <v>31</v>
      </c>
      <c r="D31" s="13">
        <v>1163</v>
      </c>
      <c r="E31" s="13">
        <v>1209</v>
      </c>
      <c r="F31" s="13">
        <v>1195</v>
      </c>
      <c r="G31" s="13">
        <v>3567</v>
      </c>
      <c r="H31" s="13" t="s">
        <v>524</v>
      </c>
    </row>
    <row r="32" spans="1:8" x14ac:dyDescent="0.25">
      <c r="A32" s="2">
        <v>27</v>
      </c>
      <c r="B32" s="12" t="s">
        <v>133</v>
      </c>
      <c r="C32" s="12" t="s">
        <v>28</v>
      </c>
      <c r="D32" s="13">
        <v>1227</v>
      </c>
      <c r="E32" s="13">
        <v>1169</v>
      </c>
      <c r="F32" s="13">
        <v>1104</v>
      </c>
      <c r="G32" s="13">
        <v>3500</v>
      </c>
      <c r="H32" s="13" t="s">
        <v>525</v>
      </c>
    </row>
    <row r="33" spans="1:8" x14ac:dyDescent="0.25">
      <c r="A33" s="2">
        <v>28</v>
      </c>
      <c r="B33" s="12" t="s">
        <v>176</v>
      </c>
      <c r="C33" s="12" t="s">
        <v>25</v>
      </c>
      <c r="D33" s="13">
        <v>1139</v>
      </c>
      <c r="E33" s="13">
        <v>1179</v>
      </c>
      <c r="F33" s="13">
        <v>1181</v>
      </c>
      <c r="G33" s="13">
        <v>3499</v>
      </c>
      <c r="H33" s="13" t="s">
        <v>526</v>
      </c>
    </row>
    <row r="34" spans="1:8" x14ac:dyDescent="0.25">
      <c r="A34" s="2">
        <v>29</v>
      </c>
      <c r="B34" s="12" t="s">
        <v>192</v>
      </c>
      <c r="C34" s="12" t="s">
        <v>193</v>
      </c>
      <c r="D34" s="13">
        <v>1117</v>
      </c>
      <c r="E34" s="13">
        <v>1136</v>
      </c>
      <c r="F34" s="13">
        <v>1228</v>
      </c>
      <c r="G34" s="13">
        <v>3481</v>
      </c>
      <c r="H34" s="13" t="s">
        <v>527</v>
      </c>
    </row>
    <row r="35" spans="1:8" x14ac:dyDescent="0.25">
      <c r="A35" s="2">
        <v>30</v>
      </c>
      <c r="B35" s="12" t="s">
        <v>189</v>
      </c>
      <c r="C35" s="12" t="s">
        <v>140</v>
      </c>
      <c r="D35" s="13">
        <v>1120</v>
      </c>
      <c r="E35" s="13">
        <v>1312</v>
      </c>
      <c r="F35" s="13">
        <v>1043</v>
      </c>
      <c r="G35" s="13">
        <v>3475</v>
      </c>
      <c r="H35" s="13" t="s">
        <v>528</v>
      </c>
    </row>
    <row r="36" spans="1:8" x14ac:dyDescent="0.25">
      <c r="A36" s="2">
        <v>31</v>
      </c>
      <c r="B36" s="12" t="s">
        <v>190</v>
      </c>
      <c r="C36" s="12" t="s">
        <v>170</v>
      </c>
      <c r="D36" s="13">
        <v>1117</v>
      </c>
      <c r="E36" s="13">
        <v>1215</v>
      </c>
      <c r="F36" s="13">
        <v>1141</v>
      </c>
      <c r="G36" s="13">
        <v>3473</v>
      </c>
      <c r="H36" s="13" t="s">
        <v>529</v>
      </c>
    </row>
    <row r="37" spans="1:8" x14ac:dyDescent="0.25">
      <c r="A37" s="2">
        <v>32</v>
      </c>
      <c r="B37" s="12" t="s">
        <v>186</v>
      </c>
      <c r="C37" s="12" t="s">
        <v>187</v>
      </c>
      <c r="D37" s="13">
        <v>1122</v>
      </c>
      <c r="E37" s="13">
        <v>1100</v>
      </c>
      <c r="F37" s="13">
        <v>1239</v>
      </c>
      <c r="G37" s="13">
        <v>3461</v>
      </c>
      <c r="H37" s="13" t="s">
        <v>530</v>
      </c>
    </row>
    <row r="38" spans="1:8" x14ac:dyDescent="0.25">
      <c r="A38" s="2">
        <v>33</v>
      </c>
      <c r="B38" s="12" t="s">
        <v>178</v>
      </c>
      <c r="C38" s="12" t="s">
        <v>116</v>
      </c>
      <c r="D38" s="13">
        <v>1131</v>
      </c>
      <c r="E38" s="13">
        <v>1246</v>
      </c>
      <c r="F38" s="13">
        <v>1084</v>
      </c>
      <c r="G38" s="13">
        <v>3461</v>
      </c>
      <c r="H38" s="13" t="s">
        <v>530</v>
      </c>
    </row>
    <row r="39" spans="1:8" x14ac:dyDescent="0.25">
      <c r="A39" s="2">
        <v>34</v>
      </c>
      <c r="B39" s="12" t="s">
        <v>202</v>
      </c>
      <c r="C39" s="12" t="s">
        <v>83</v>
      </c>
      <c r="D39" s="13">
        <v>1082</v>
      </c>
      <c r="E39" s="13">
        <v>1125</v>
      </c>
      <c r="F39" s="13">
        <v>1236</v>
      </c>
      <c r="G39" s="13">
        <v>3443</v>
      </c>
      <c r="H39" s="13" t="s">
        <v>531</v>
      </c>
    </row>
    <row r="40" spans="1:8" x14ac:dyDescent="0.25">
      <c r="A40" s="2">
        <v>35</v>
      </c>
      <c r="B40" s="12" t="s">
        <v>154</v>
      </c>
      <c r="C40" s="12" t="s">
        <v>12</v>
      </c>
      <c r="D40" s="13">
        <v>1187</v>
      </c>
      <c r="E40" s="13">
        <v>1183</v>
      </c>
      <c r="F40" s="13">
        <v>1071</v>
      </c>
      <c r="G40" s="13">
        <v>3441</v>
      </c>
      <c r="H40" s="13" t="s">
        <v>358</v>
      </c>
    </row>
    <row r="41" spans="1:8" x14ac:dyDescent="0.25">
      <c r="A41" s="2">
        <v>36</v>
      </c>
      <c r="B41" s="12" t="s">
        <v>184</v>
      </c>
      <c r="C41" s="12" t="s">
        <v>28</v>
      </c>
      <c r="D41" s="13">
        <v>1126</v>
      </c>
      <c r="E41" s="13">
        <v>1175</v>
      </c>
      <c r="F41" s="13">
        <v>1132</v>
      </c>
      <c r="G41" s="13">
        <v>3433</v>
      </c>
      <c r="H41" s="13" t="s">
        <v>532</v>
      </c>
    </row>
    <row r="42" spans="1:8" x14ac:dyDescent="0.25">
      <c r="A42" s="2">
        <v>37</v>
      </c>
      <c r="B42" s="12" t="s">
        <v>169</v>
      </c>
      <c r="C42" s="12" t="s">
        <v>170</v>
      </c>
      <c r="D42" s="13">
        <v>1152</v>
      </c>
      <c r="E42" s="13">
        <v>1187</v>
      </c>
      <c r="F42" s="13">
        <v>1090</v>
      </c>
      <c r="G42" s="13">
        <v>3429</v>
      </c>
      <c r="H42" s="13" t="s">
        <v>388</v>
      </c>
    </row>
    <row r="43" spans="1:8" x14ac:dyDescent="0.25">
      <c r="A43" s="2">
        <v>38</v>
      </c>
      <c r="B43" s="12" t="s">
        <v>165</v>
      </c>
      <c r="C43" s="12" t="s">
        <v>80</v>
      </c>
      <c r="D43" s="13">
        <v>1160</v>
      </c>
      <c r="E43" s="13">
        <v>1178</v>
      </c>
      <c r="F43" s="13">
        <v>1087</v>
      </c>
      <c r="G43" s="13">
        <v>3425</v>
      </c>
      <c r="H43" s="13" t="s">
        <v>533</v>
      </c>
    </row>
    <row r="44" spans="1:8" x14ac:dyDescent="0.25">
      <c r="A44" s="2">
        <v>39</v>
      </c>
      <c r="B44" s="12" t="s">
        <v>137</v>
      </c>
      <c r="C44" s="12" t="s">
        <v>60</v>
      </c>
      <c r="D44" s="13">
        <v>1221</v>
      </c>
      <c r="E44" s="13">
        <v>1136</v>
      </c>
      <c r="F44" s="13">
        <v>1065</v>
      </c>
      <c r="G44" s="13">
        <v>3422</v>
      </c>
      <c r="H44" s="13" t="s">
        <v>534</v>
      </c>
    </row>
    <row r="45" spans="1:8" x14ac:dyDescent="0.25">
      <c r="A45" s="2">
        <v>40</v>
      </c>
      <c r="B45" s="12" t="s">
        <v>209</v>
      </c>
      <c r="C45" s="12" t="s">
        <v>111</v>
      </c>
      <c r="D45" s="13">
        <v>1073</v>
      </c>
      <c r="E45" s="13">
        <v>1190</v>
      </c>
      <c r="F45" s="13">
        <v>1159</v>
      </c>
      <c r="G45" s="13">
        <v>3422</v>
      </c>
      <c r="H45" s="13" t="s">
        <v>534</v>
      </c>
    </row>
    <row r="46" spans="1:8" x14ac:dyDescent="0.25">
      <c r="A46" s="2">
        <v>41</v>
      </c>
      <c r="B46" s="12" t="s">
        <v>194</v>
      </c>
      <c r="C46" s="12" t="s">
        <v>12</v>
      </c>
      <c r="D46" s="13">
        <v>1117</v>
      </c>
      <c r="E46" s="13">
        <v>1106</v>
      </c>
      <c r="F46" s="13">
        <v>1177</v>
      </c>
      <c r="G46" s="13">
        <v>3400</v>
      </c>
      <c r="H46" s="13" t="s">
        <v>535</v>
      </c>
    </row>
    <row r="47" spans="1:8" x14ac:dyDescent="0.25">
      <c r="A47" s="2">
        <v>42</v>
      </c>
      <c r="B47" s="12" t="s">
        <v>182</v>
      </c>
      <c r="C47" s="12" t="s">
        <v>60</v>
      </c>
      <c r="D47" s="13">
        <v>1127</v>
      </c>
      <c r="E47" s="13">
        <v>1122</v>
      </c>
      <c r="F47" s="13">
        <v>1144</v>
      </c>
      <c r="G47" s="13">
        <v>3393</v>
      </c>
      <c r="H47" s="13" t="s">
        <v>179</v>
      </c>
    </row>
    <row r="48" spans="1:8" x14ac:dyDescent="0.25">
      <c r="A48" s="2">
        <v>43</v>
      </c>
      <c r="B48" s="12" t="s">
        <v>197</v>
      </c>
      <c r="C48" s="12" t="s">
        <v>193</v>
      </c>
      <c r="D48" s="13">
        <v>1099</v>
      </c>
      <c r="E48" s="13">
        <v>1091</v>
      </c>
      <c r="F48" s="13">
        <v>1193</v>
      </c>
      <c r="G48" s="13">
        <v>3383</v>
      </c>
      <c r="H48" s="13" t="s">
        <v>536</v>
      </c>
    </row>
    <row r="49" spans="1:8" x14ac:dyDescent="0.25">
      <c r="A49" s="2">
        <v>44</v>
      </c>
      <c r="B49" s="12" t="s">
        <v>195</v>
      </c>
      <c r="C49" s="12" t="s">
        <v>34</v>
      </c>
      <c r="D49" s="13">
        <v>1107</v>
      </c>
      <c r="E49" s="13">
        <v>1080</v>
      </c>
      <c r="F49" s="13">
        <v>1187</v>
      </c>
      <c r="G49" s="13">
        <v>3374</v>
      </c>
      <c r="H49" s="13" t="s">
        <v>537</v>
      </c>
    </row>
    <row r="50" spans="1:8" x14ac:dyDescent="0.25">
      <c r="A50" s="2">
        <v>45</v>
      </c>
      <c r="B50" s="12" t="s">
        <v>155</v>
      </c>
      <c r="C50" s="12" t="s">
        <v>156</v>
      </c>
      <c r="D50" s="13">
        <v>1178</v>
      </c>
      <c r="E50" s="13">
        <v>1111</v>
      </c>
      <c r="F50" s="13">
        <v>1080</v>
      </c>
      <c r="G50" s="13">
        <v>3369</v>
      </c>
      <c r="H50" s="13" t="s">
        <v>364</v>
      </c>
    </row>
    <row r="51" spans="1:8" x14ac:dyDescent="0.25">
      <c r="A51" s="2">
        <v>46</v>
      </c>
      <c r="B51" s="12" t="s">
        <v>139</v>
      </c>
      <c r="C51" s="12" t="s">
        <v>140</v>
      </c>
      <c r="D51" s="13">
        <v>1218</v>
      </c>
      <c r="E51" s="13">
        <v>1087</v>
      </c>
      <c r="F51" s="13">
        <v>1022</v>
      </c>
      <c r="G51" s="13">
        <v>3327</v>
      </c>
      <c r="H51" s="13" t="s">
        <v>268</v>
      </c>
    </row>
    <row r="52" spans="1:8" x14ac:dyDescent="0.25">
      <c r="A52" s="2">
        <v>47</v>
      </c>
      <c r="B52" s="12" t="s">
        <v>222</v>
      </c>
      <c r="C52" s="12" t="s">
        <v>28</v>
      </c>
      <c r="D52" s="13">
        <v>1038</v>
      </c>
      <c r="E52" s="13">
        <v>1176</v>
      </c>
      <c r="F52" s="13">
        <v>1111</v>
      </c>
      <c r="G52" s="13">
        <v>3325</v>
      </c>
      <c r="H52" s="13" t="s">
        <v>538</v>
      </c>
    </row>
    <row r="53" spans="1:8" x14ac:dyDescent="0.25">
      <c r="A53" s="2">
        <v>48</v>
      </c>
      <c r="B53" s="12" t="s">
        <v>212</v>
      </c>
      <c r="C53" s="12" t="s">
        <v>187</v>
      </c>
      <c r="D53" s="13">
        <v>1064</v>
      </c>
      <c r="E53" s="13">
        <v>1147</v>
      </c>
      <c r="F53" s="13">
        <v>1099</v>
      </c>
      <c r="G53" s="13">
        <v>3310</v>
      </c>
      <c r="H53" s="13" t="s">
        <v>539</v>
      </c>
    </row>
    <row r="54" spans="1:8" x14ac:dyDescent="0.25">
      <c r="A54" s="2">
        <v>49</v>
      </c>
      <c r="B54" s="12" t="s">
        <v>199</v>
      </c>
      <c r="C54" s="12" t="s">
        <v>12</v>
      </c>
      <c r="D54" s="13">
        <v>1085</v>
      </c>
      <c r="E54" s="13">
        <v>1132</v>
      </c>
      <c r="F54" s="13">
        <v>1091</v>
      </c>
      <c r="G54" s="13">
        <v>3308</v>
      </c>
      <c r="H54" s="13" t="s">
        <v>540</v>
      </c>
    </row>
    <row r="55" spans="1:8" x14ac:dyDescent="0.25">
      <c r="A55" s="2">
        <v>50</v>
      </c>
      <c r="B55" s="12" t="s">
        <v>227</v>
      </c>
      <c r="C55" s="12" t="s">
        <v>12</v>
      </c>
      <c r="D55" s="13">
        <v>1034</v>
      </c>
      <c r="E55" s="13">
        <v>1154</v>
      </c>
      <c r="F55" s="13">
        <v>1112</v>
      </c>
      <c r="G55" s="13">
        <v>3300</v>
      </c>
      <c r="H55" s="13" t="s">
        <v>359</v>
      </c>
    </row>
    <row r="56" spans="1:8" x14ac:dyDescent="0.25">
      <c r="A56" s="2">
        <v>51</v>
      </c>
      <c r="B56" s="12" t="s">
        <v>232</v>
      </c>
      <c r="C56" s="12" t="s">
        <v>83</v>
      </c>
      <c r="D56" s="13">
        <v>1013</v>
      </c>
      <c r="E56" s="13">
        <v>1154</v>
      </c>
      <c r="F56" s="13">
        <v>1124</v>
      </c>
      <c r="G56" s="13">
        <v>3291</v>
      </c>
      <c r="H56" s="13" t="s">
        <v>291</v>
      </c>
    </row>
    <row r="57" spans="1:8" x14ac:dyDescent="0.25">
      <c r="A57" s="2">
        <v>52</v>
      </c>
      <c r="B57" s="12" t="s">
        <v>174</v>
      </c>
      <c r="C57" s="12" t="s">
        <v>119</v>
      </c>
      <c r="D57" s="13">
        <v>1140</v>
      </c>
      <c r="E57" s="13">
        <v>1062</v>
      </c>
      <c r="F57" s="13">
        <v>1077</v>
      </c>
      <c r="G57" s="13">
        <v>3279</v>
      </c>
      <c r="H57" s="13" t="s">
        <v>53</v>
      </c>
    </row>
    <row r="58" spans="1:8" x14ac:dyDescent="0.25">
      <c r="A58" s="2">
        <v>53</v>
      </c>
      <c r="B58" s="12" t="s">
        <v>146</v>
      </c>
      <c r="C58" s="12" t="s">
        <v>119</v>
      </c>
      <c r="D58" s="13">
        <v>1207</v>
      </c>
      <c r="E58" s="13">
        <v>1036</v>
      </c>
      <c r="F58" s="13">
        <v>1034</v>
      </c>
      <c r="G58" s="13">
        <v>3277</v>
      </c>
      <c r="H58" s="13" t="s">
        <v>541</v>
      </c>
    </row>
    <row r="59" spans="1:8" x14ac:dyDescent="0.25">
      <c r="A59" s="2">
        <v>54</v>
      </c>
      <c r="B59" s="12" t="s">
        <v>210</v>
      </c>
      <c r="C59" s="12" t="s">
        <v>80</v>
      </c>
      <c r="D59" s="13">
        <v>1071</v>
      </c>
      <c r="E59" s="13">
        <v>1081</v>
      </c>
      <c r="F59" s="13">
        <v>1120</v>
      </c>
      <c r="G59" s="13">
        <v>3272</v>
      </c>
      <c r="H59" s="13" t="s">
        <v>542</v>
      </c>
    </row>
    <row r="60" spans="1:8" x14ac:dyDescent="0.25">
      <c r="A60" s="2">
        <v>55</v>
      </c>
      <c r="B60" s="12" t="s">
        <v>206</v>
      </c>
      <c r="C60" s="12" t="s">
        <v>156</v>
      </c>
      <c r="D60" s="13">
        <v>1080</v>
      </c>
      <c r="E60" s="13">
        <v>1082</v>
      </c>
      <c r="F60" s="13">
        <v>1102</v>
      </c>
      <c r="G60" s="13">
        <v>3264</v>
      </c>
      <c r="H60" s="13" t="s">
        <v>543</v>
      </c>
    </row>
    <row r="61" spans="1:8" x14ac:dyDescent="0.25">
      <c r="A61" s="2">
        <v>56</v>
      </c>
      <c r="B61" s="12" t="s">
        <v>226</v>
      </c>
      <c r="C61" s="12" t="s">
        <v>34</v>
      </c>
      <c r="D61" s="13">
        <v>1035</v>
      </c>
      <c r="E61" s="13">
        <v>1132</v>
      </c>
      <c r="F61" s="13">
        <v>1093</v>
      </c>
      <c r="G61" s="13">
        <v>3260</v>
      </c>
      <c r="H61" s="13" t="s">
        <v>544</v>
      </c>
    </row>
    <row r="62" spans="1:8" x14ac:dyDescent="0.25">
      <c r="A62" s="2">
        <v>57</v>
      </c>
      <c r="B62" s="12" t="s">
        <v>200</v>
      </c>
      <c r="C62" s="12" t="s">
        <v>31</v>
      </c>
      <c r="D62" s="13">
        <v>1084</v>
      </c>
      <c r="E62" s="13">
        <v>1044</v>
      </c>
      <c r="F62" s="13">
        <v>1123</v>
      </c>
      <c r="G62" s="13">
        <v>3251</v>
      </c>
      <c r="H62" s="13" t="s">
        <v>545</v>
      </c>
    </row>
    <row r="63" spans="1:8" x14ac:dyDescent="0.25">
      <c r="A63" s="2">
        <v>58</v>
      </c>
      <c r="B63" s="12" t="s">
        <v>218</v>
      </c>
      <c r="C63" s="12" t="s">
        <v>156</v>
      </c>
      <c r="D63" s="13">
        <v>1050</v>
      </c>
      <c r="E63" s="13">
        <v>1099</v>
      </c>
      <c r="F63" s="13">
        <v>1092</v>
      </c>
      <c r="G63" s="13">
        <v>3241</v>
      </c>
      <c r="H63" s="13" t="s">
        <v>546</v>
      </c>
    </row>
    <row r="64" spans="1:8" x14ac:dyDescent="0.25">
      <c r="A64" s="2">
        <v>59</v>
      </c>
      <c r="B64" s="12" t="s">
        <v>204</v>
      </c>
      <c r="C64" s="12" t="s">
        <v>170</v>
      </c>
      <c r="D64" s="13">
        <v>1080</v>
      </c>
      <c r="E64" s="13">
        <v>1041</v>
      </c>
      <c r="F64" s="13">
        <v>1113</v>
      </c>
      <c r="G64" s="13">
        <v>3234</v>
      </c>
      <c r="H64" s="13" t="s">
        <v>438</v>
      </c>
    </row>
    <row r="65" spans="1:8" x14ac:dyDescent="0.25">
      <c r="A65" s="2">
        <v>60</v>
      </c>
      <c r="B65" s="12" t="s">
        <v>214</v>
      </c>
      <c r="C65" s="12" t="s">
        <v>111</v>
      </c>
      <c r="D65" s="13">
        <v>1061</v>
      </c>
      <c r="E65" s="13">
        <v>1058</v>
      </c>
      <c r="F65" s="13">
        <v>1111</v>
      </c>
      <c r="G65" s="13">
        <v>3230</v>
      </c>
      <c r="H65" s="13" t="s">
        <v>547</v>
      </c>
    </row>
    <row r="66" spans="1:8" x14ac:dyDescent="0.25">
      <c r="A66" s="2">
        <v>61</v>
      </c>
      <c r="B66" s="12" t="s">
        <v>242</v>
      </c>
      <c r="C66" s="12" t="s">
        <v>34</v>
      </c>
      <c r="D66" s="13">
        <v>974</v>
      </c>
      <c r="E66" s="13">
        <v>1089</v>
      </c>
      <c r="F66" s="13">
        <v>1156</v>
      </c>
      <c r="G66" s="13">
        <v>3219</v>
      </c>
      <c r="H66" s="13" t="s">
        <v>58</v>
      </c>
    </row>
    <row r="67" spans="1:8" x14ac:dyDescent="0.25">
      <c r="A67" s="2">
        <v>62</v>
      </c>
      <c r="B67" s="12" t="s">
        <v>230</v>
      </c>
      <c r="C67" s="12" t="s">
        <v>193</v>
      </c>
      <c r="D67" s="13">
        <v>1016</v>
      </c>
      <c r="E67" s="13">
        <v>1123</v>
      </c>
      <c r="F67" s="13">
        <v>1078</v>
      </c>
      <c r="G67" s="13">
        <v>3217</v>
      </c>
      <c r="H67" s="13" t="s">
        <v>548</v>
      </c>
    </row>
    <row r="68" spans="1:8" x14ac:dyDescent="0.25">
      <c r="A68" s="2">
        <v>63</v>
      </c>
      <c r="B68" s="12" t="s">
        <v>240</v>
      </c>
      <c r="C68" s="12" t="s">
        <v>170</v>
      </c>
      <c r="D68" s="13">
        <v>977</v>
      </c>
      <c r="E68" s="13">
        <v>1133</v>
      </c>
      <c r="F68" s="13">
        <v>1106</v>
      </c>
      <c r="G68" s="13">
        <v>3216</v>
      </c>
      <c r="H68" s="13" t="s">
        <v>478</v>
      </c>
    </row>
    <row r="69" spans="1:8" x14ac:dyDescent="0.25">
      <c r="A69" s="2">
        <v>64</v>
      </c>
      <c r="B69" s="12" t="s">
        <v>236</v>
      </c>
      <c r="C69" s="12" t="s">
        <v>83</v>
      </c>
      <c r="D69" s="13">
        <v>1003</v>
      </c>
      <c r="E69" s="13">
        <v>1166</v>
      </c>
      <c r="F69" s="13">
        <v>1033</v>
      </c>
      <c r="G69" s="13">
        <v>3202</v>
      </c>
      <c r="H69" s="13" t="s">
        <v>549</v>
      </c>
    </row>
    <row r="70" spans="1:8" x14ac:dyDescent="0.25">
      <c r="A70" s="2">
        <v>65</v>
      </c>
      <c r="B70" s="12" t="s">
        <v>207</v>
      </c>
      <c r="C70" s="12" t="s">
        <v>140</v>
      </c>
      <c r="D70" s="13">
        <v>1079</v>
      </c>
      <c r="E70" s="13">
        <v>1031</v>
      </c>
      <c r="F70" s="13">
        <v>1059</v>
      </c>
      <c r="G70" s="13">
        <v>3169</v>
      </c>
      <c r="H70" s="13" t="s">
        <v>550</v>
      </c>
    </row>
    <row r="71" spans="1:8" x14ac:dyDescent="0.25">
      <c r="A71" s="2">
        <v>66</v>
      </c>
      <c r="B71" s="12" t="s">
        <v>229</v>
      </c>
      <c r="C71" s="12" t="s">
        <v>140</v>
      </c>
      <c r="D71" s="13">
        <v>1022</v>
      </c>
      <c r="E71" s="13">
        <v>1058</v>
      </c>
      <c r="F71" s="13">
        <v>1062</v>
      </c>
      <c r="G71" s="13">
        <v>3142</v>
      </c>
      <c r="H71" s="13" t="s">
        <v>551</v>
      </c>
    </row>
    <row r="72" spans="1:8" x14ac:dyDescent="0.25">
      <c r="A72" s="2">
        <v>67</v>
      </c>
      <c r="B72" s="12" t="s">
        <v>216</v>
      </c>
      <c r="C72" s="12" t="s">
        <v>80</v>
      </c>
      <c r="D72" s="13">
        <v>1051</v>
      </c>
      <c r="E72" s="13">
        <v>974</v>
      </c>
      <c r="F72" s="13">
        <v>1078</v>
      </c>
      <c r="G72" s="13">
        <v>3103</v>
      </c>
      <c r="H72" s="13" t="s">
        <v>552</v>
      </c>
    </row>
    <row r="73" spans="1:8" x14ac:dyDescent="0.25">
      <c r="A73" s="2">
        <v>68</v>
      </c>
      <c r="B73" s="12" t="s">
        <v>244</v>
      </c>
      <c r="C73" s="12" t="s">
        <v>187</v>
      </c>
      <c r="D73" s="13">
        <v>967</v>
      </c>
      <c r="E73" s="13">
        <v>1029</v>
      </c>
      <c r="F73" s="13">
        <v>1021</v>
      </c>
      <c r="G73" s="13">
        <v>3017</v>
      </c>
      <c r="H73" s="13" t="s">
        <v>553</v>
      </c>
    </row>
    <row r="74" spans="1:8" x14ac:dyDescent="0.25">
      <c r="A74" s="2">
        <v>69</v>
      </c>
      <c r="B74" s="12" t="s">
        <v>224</v>
      </c>
      <c r="C74" s="12" t="s">
        <v>83</v>
      </c>
      <c r="D74" s="13">
        <v>1035</v>
      </c>
      <c r="E74" s="13">
        <v>1057</v>
      </c>
      <c r="F74" s="13">
        <v>917</v>
      </c>
      <c r="G74" s="13">
        <v>3009</v>
      </c>
      <c r="H74" s="13" t="s">
        <v>237</v>
      </c>
    </row>
    <row r="75" spans="1:8" x14ac:dyDescent="0.25">
      <c r="A75" s="2">
        <v>70</v>
      </c>
      <c r="B75" s="12" t="s">
        <v>234</v>
      </c>
      <c r="C75" s="12" t="s">
        <v>119</v>
      </c>
      <c r="D75" s="13">
        <v>1011</v>
      </c>
      <c r="E75" s="13">
        <v>987</v>
      </c>
      <c r="F75" s="13">
        <v>1006</v>
      </c>
      <c r="G75" s="13">
        <v>3004</v>
      </c>
      <c r="H75" s="13" t="s">
        <v>554</v>
      </c>
    </row>
    <row r="76" spans="1:8" x14ac:dyDescent="0.25">
      <c r="A76" s="2">
        <v>71</v>
      </c>
      <c r="B76" s="12" t="s">
        <v>238</v>
      </c>
      <c r="C76" s="12" t="s">
        <v>156</v>
      </c>
      <c r="D76" s="13">
        <v>1000</v>
      </c>
      <c r="E76" s="13">
        <v>980</v>
      </c>
      <c r="F76" s="13">
        <v>1011</v>
      </c>
      <c r="G76" s="13">
        <v>2991</v>
      </c>
      <c r="H76" s="13" t="s">
        <v>555</v>
      </c>
    </row>
    <row r="77" spans="1:8" x14ac:dyDescent="0.25">
      <c r="A77" s="2">
        <v>72</v>
      </c>
      <c r="B77" s="12" t="s">
        <v>246</v>
      </c>
      <c r="C77" s="12" t="s">
        <v>193</v>
      </c>
      <c r="D77" s="13">
        <v>904</v>
      </c>
      <c r="E77" s="13">
        <v>1085</v>
      </c>
      <c r="F77" s="13">
        <v>957</v>
      </c>
      <c r="G77" s="13">
        <v>2946</v>
      </c>
      <c r="H77" s="13" t="s">
        <v>556</v>
      </c>
    </row>
  </sheetData>
  <sheetProtection algorithmName="SHA-512" hashValue="K64sb/xK/gVhLb9Q3fsLmgHNv6S4dRz2uf4m3k5+8YeVmu98Wn9Ac/ielX+Zhm4WMtyTCjIivlk+TJNqClRqlw==" saltValue="ZURbLlXunYZ13zcKBj/1NQ==" spinCount="100000" sheet="1" objects="1" scenarios="1"/>
  <mergeCells count="4">
    <mergeCell ref="A3:I3"/>
    <mergeCell ref="A5:I5"/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7"/>
  <sheetViews>
    <sheetView workbookViewId="0">
      <selection activeCell="C9" sqref="C9"/>
    </sheetView>
  </sheetViews>
  <sheetFormatPr baseColWidth="10" defaultRowHeight="15.75" x14ac:dyDescent="0.25"/>
  <cols>
    <col min="1" max="1" width="6.42578125" style="4" customWidth="1"/>
    <col min="2" max="2" width="26.140625" bestFit="1" customWidth="1"/>
    <col min="3" max="3" width="20.7109375" bestFit="1" customWidth="1"/>
    <col min="4" max="9" width="4" bestFit="1" customWidth="1"/>
    <col min="10" max="10" width="5.42578125" bestFit="1" customWidth="1"/>
    <col min="11" max="11" width="9.7109375" bestFit="1" customWidth="1"/>
  </cols>
  <sheetData>
    <row r="1" spans="1:11" ht="18.75" x14ac:dyDescent="0.3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8.75" x14ac:dyDescent="0.3">
      <c r="A2" s="71" t="s">
        <v>248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x14ac:dyDescent="0.25">
      <c r="A3" s="2"/>
    </row>
    <row r="4" spans="1:11" x14ac:dyDescent="0.25">
      <c r="A4" s="3"/>
      <c r="B4" s="10" t="s">
        <v>1</v>
      </c>
      <c r="C4" s="1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</row>
    <row r="5" spans="1:11" ht="15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x14ac:dyDescent="0.25">
      <c r="A6" s="2">
        <v>1</v>
      </c>
      <c r="B6" s="12" t="s">
        <v>108</v>
      </c>
      <c r="C6" s="12" t="s">
        <v>25</v>
      </c>
      <c r="D6" s="13">
        <v>245</v>
      </c>
      <c r="E6" s="13">
        <v>227</v>
      </c>
      <c r="F6" s="13">
        <v>254</v>
      </c>
      <c r="G6" s="13">
        <v>221</v>
      </c>
      <c r="H6" s="13">
        <v>214</v>
      </c>
      <c r="I6" s="13">
        <v>242</v>
      </c>
      <c r="J6" s="13">
        <v>1403</v>
      </c>
      <c r="K6" s="13" t="s">
        <v>109</v>
      </c>
    </row>
    <row r="7" spans="1:11" x14ac:dyDescent="0.25">
      <c r="A7" s="2">
        <v>2</v>
      </c>
      <c r="B7" s="12" t="s">
        <v>110</v>
      </c>
      <c r="C7" s="12" t="s">
        <v>111</v>
      </c>
      <c r="D7" s="13">
        <v>159</v>
      </c>
      <c r="E7" s="13">
        <v>279</v>
      </c>
      <c r="F7" s="13">
        <v>268</v>
      </c>
      <c r="G7" s="13">
        <v>257</v>
      </c>
      <c r="H7" s="13">
        <v>224</v>
      </c>
      <c r="I7" s="13">
        <v>195</v>
      </c>
      <c r="J7" s="13">
        <v>1382</v>
      </c>
      <c r="K7" s="13" t="s">
        <v>112</v>
      </c>
    </row>
    <row r="8" spans="1:11" x14ac:dyDescent="0.25">
      <c r="A8" s="2">
        <v>3</v>
      </c>
      <c r="B8" s="12" t="s">
        <v>113</v>
      </c>
      <c r="C8" s="12" t="s">
        <v>18</v>
      </c>
      <c r="D8" s="13">
        <v>204</v>
      </c>
      <c r="E8" s="13">
        <v>203</v>
      </c>
      <c r="F8" s="13">
        <v>227</v>
      </c>
      <c r="G8" s="13">
        <v>247</v>
      </c>
      <c r="H8" s="13">
        <v>247</v>
      </c>
      <c r="I8" s="13">
        <v>215</v>
      </c>
      <c r="J8" s="13">
        <v>1343</v>
      </c>
      <c r="K8" s="13" t="s">
        <v>114</v>
      </c>
    </row>
    <row r="9" spans="1:11" x14ac:dyDescent="0.25">
      <c r="A9" s="2">
        <v>4</v>
      </c>
      <c r="B9" s="12" t="s">
        <v>115</v>
      </c>
      <c r="C9" s="12" t="s">
        <v>116</v>
      </c>
      <c r="D9" s="13">
        <v>148</v>
      </c>
      <c r="E9" s="13">
        <v>257</v>
      </c>
      <c r="F9" s="13">
        <v>212</v>
      </c>
      <c r="G9" s="13">
        <v>221</v>
      </c>
      <c r="H9" s="13">
        <v>224</v>
      </c>
      <c r="I9" s="13">
        <v>270</v>
      </c>
      <c r="J9" s="13">
        <v>1332</v>
      </c>
      <c r="K9" s="13" t="s">
        <v>117</v>
      </c>
    </row>
    <row r="10" spans="1:11" x14ac:dyDescent="0.25">
      <c r="A10" s="2">
        <v>5</v>
      </c>
      <c r="B10" s="12" t="s">
        <v>118</v>
      </c>
      <c r="C10" s="12" t="s">
        <v>119</v>
      </c>
      <c r="D10" s="13">
        <v>224</v>
      </c>
      <c r="E10" s="13">
        <v>216</v>
      </c>
      <c r="F10" s="13">
        <v>161</v>
      </c>
      <c r="G10" s="13">
        <v>228</v>
      </c>
      <c r="H10" s="13">
        <v>226</v>
      </c>
      <c r="I10" s="13">
        <v>245</v>
      </c>
      <c r="J10" s="13">
        <v>1300</v>
      </c>
      <c r="K10" s="13" t="s">
        <v>120</v>
      </c>
    </row>
    <row r="11" spans="1:11" x14ac:dyDescent="0.25">
      <c r="A11" s="2">
        <v>6</v>
      </c>
      <c r="B11" s="12" t="s">
        <v>121</v>
      </c>
      <c r="C11" s="12" t="s">
        <v>18</v>
      </c>
      <c r="D11" s="13">
        <v>186</v>
      </c>
      <c r="E11" s="13">
        <v>236</v>
      </c>
      <c r="F11" s="13">
        <v>237</v>
      </c>
      <c r="G11" s="13">
        <v>222</v>
      </c>
      <c r="H11" s="13">
        <v>206</v>
      </c>
      <c r="I11" s="13">
        <v>208</v>
      </c>
      <c r="J11" s="13">
        <v>1295</v>
      </c>
      <c r="K11" s="13" t="s">
        <v>122</v>
      </c>
    </row>
    <row r="12" spans="1:11" x14ac:dyDescent="0.25">
      <c r="A12" s="2">
        <v>7</v>
      </c>
      <c r="B12" s="12" t="s">
        <v>123</v>
      </c>
      <c r="C12" s="12" t="s">
        <v>25</v>
      </c>
      <c r="D12" s="13">
        <v>205</v>
      </c>
      <c r="E12" s="13">
        <v>225</v>
      </c>
      <c r="F12" s="13">
        <v>191</v>
      </c>
      <c r="G12" s="13">
        <v>234</v>
      </c>
      <c r="H12" s="13">
        <v>210</v>
      </c>
      <c r="I12" s="13">
        <v>222</v>
      </c>
      <c r="J12" s="13">
        <v>1287</v>
      </c>
      <c r="K12" s="13" t="s">
        <v>124</v>
      </c>
    </row>
    <row r="13" spans="1:11" x14ac:dyDescent="0.25">
      <c r="A13" s="2">
        <v>8</v>
      </c>
      <c r="B13" s="12" t="s">
        <v>125</v>
      </c>
      <c r="C13" s="12" t="s">
        <v>18</v>
      </c>
      <c r="D13" s="13">
        <v>210</v>
      </c>
      <c r="E13" s="13">
        <v>232</v>
      </c>
      <c r="F13" s="13">
        <v>235</v>
      </c>
      <c r="G13" s="13">
        <v>223</v>
      </c>
      <c r="H13" s="13">
        <v>178</v>
      </c>
      <c r="I13" s="13">
        <v>209</v>
      </c>
      <c r="J13" s="13">
        <v>1287</v>
      </c>
      <c r="K13" s="13" t="s">
        <v>124</v>
      </c>
    </row>
    <row r="14" spans="1:11" x14ac:dyDescent="0.25">
      <c r="A14" s="2">
        <v>9</v>
      </c>
      <c r="B14" s="12" t="s">
        <v>126</v>
      </c>
      <c r="C14" s="12" t="s">
        <v>111</v>
      </c>
      <c r="D14" s="13">
        <v>174</v>
      </c>
      <c r="E14" s="13">
        <v>236</v>
      </c>
      <c r="F14" s="13">
        <v>226</v>
      </c>
      <c r="G14" s="13">
        <v>212</v>
      </c>
      <c r="H14" s="13">
        <v>213</v>
      </c>
      <c r="I14" s="13">
        <v>213</v>
      </c>
      <c r="J14" s="13">
        <v>1274</v>
      </c>
      <c r="K14" s="13" t="s">
        <v>127</v>
      </c>
    </row>
    <row r="15" spans="1:11" x14ac:dyDescent="0.25">
      <c r="A15" s="2">
        <v>10</v>
      </c>
      <c r="B15" s="12" t="s">
        <v>128</v>
      </c>
      <c r="C15" s="12" t="s">
        <v>60</v>
      </c>
      <c r="D15" s="13">
        <v>219</v>
      </c>
      <c r="E15" s="13">
        <v>215</v>
      </c>
      <c r="F15" s="13">
        <v>205</v>
      </c>
      <c r="G15" s="13">
        <v>207</v>
      </c>
      <c r="H15" s="13">
        <v>237</v>
      </c>
      <c r="I15" s="13">
        <v>171</v>
      </c>
      <c r="J15" s="13">
        <v>1254</v>
      </c>
      <c r="K15" s="13" t="s">
        <v>16</v>
      </c>
    </row>
    <row r="16" spans="1:11" x14ac:dyDescent="0.25">
      <c r="A16" s="2">
        <v>11</v>
      </c>
      <c r="B16" s="12" t="s">
        <v>129</v>
      </c>
      <c r="C16" s="12" t="s">
        <v>28</v>
      </c>
      <c r="D16" s="13">
        <v>211</v>
      </c>
      <c r="E16" s="13">
        <v>209</v>
      </c>
      <c r="F16" s="13">
        <v>179</v>
      </c>
      <c r="G16" s="13">
        <v>210</v>
      </c>
      <c r="H16" s="13">
        <v>253</v>
      </c>
      <c r="I16" s="13">
        <v>175</v>
      </c>
      <c r="J16" s="13">
        <v>1237</v>
      </c>
      <c r="K16" s="13" t="s">
        <v>130</v>
      </c>
    </row>
    <row r="17" spans="1:11" x14ac:dyDescent="0.25">
      <c r="A17" s="2">
        <v>12</v>
      </c>
      <c r="B17" s="12" t="s">
        <v>131</v>
      </c>
      <c r="C17" s="12" t="s">
        <v>31</v>
      </c>
      <c r="D17" s="13">
        <v>172</v>
      </c>
      <c r="E17" s="13">
        <v>216</v>
      </c>
      <c r="F17" s="13">
        <v>253</v>
      </c>
      <c r="G17" s="13">
        <v>178</v>
      </c>
      <c r="H17" s="13">
        <v>185</v>
      </c>
      <c r="I17" s="13">
        <v>227</v>
      </c>
      <c r="J17" s="13">
        <v>1231</v>
      </c>
      <c r="K17" s="13" t="s">
        <v>132</v>
      </c>
    </row>
    <row r="18" spans="1:11" x14ac:dyDescent="0.25">
      <c r="A18" s="2">
        <v>13</v>
      </c>
      <c r="B18" s="12" t="s">
        <v>133</v>
      </c>
      <c r="C18" s="12" t="s">
        <v>28</v>
      </c>
      <c r="D18" s="13">
        <v>242</v>
      </c>
      <c r="E18" s="13">
        <v>215</v>
      </c>
      <c r="F18" s="13">
        <v>202</v>
      </c>
      <c r="G18" s="13">
        <v>196</v>
      </c>
      <c r="H18" s="13">
        <v>159</v>
      </c>
      <c r="I18" s="13">
        <v>213</v>
      </c>
      <c r="J18" s="13">
        <v>1227</v>
      </c>
      <c r="K18" s="13" t="s">
        <v>134</v>
      </c>
    </row>
    <row r="19" spans="1:11" x14ac:dyDescent="0.25">
      <c r="A19" s="2">
        <v>14</v>
      </c>
      <c r="B19" s="12" t="s">
        <v>135</v>
      </c>
      <c r="C19" s="12" t="s">
        <v>18</v>
      </c>
      <c r="D19" s="13">
        <v>228</v>
      </c>
      <c r="E19" s="13">
        <v>187</v>
      </c>
      <c r="F19" s="13">
        <v>224</v>
      </c>
      <c r="G19" s="13">
        <v>191</v>
      </c>
      <c r="H19" s="13">
        <v>172</v>
      </c>
      <c r="I19" s="13">
        <v>224</v>
      </c>
      <c r="J19" s="13">
        <v>1226</v>
      </c>
      <c r="K19" s="13" t="s">
        <v>136</v>
      </c>
    </row>
    <row r="20" spans="1:11" x14ac:dyDescent="0.25">
      <c r="A20" s="2">
        <v>15</v>
      </c>
      <c r="B20" s="12" t="s">
        <v>137</v>
      </c>
      <c r="C20" s="12" t="s">
        <v>60</v>
      </c>
      <c r="D20" s="13">
        <v>157</v>
      </c>
      <c r="E20" s="13">
        <v>152</v>
      </c>
      <c r="F20" s="13">
        <v>230</v>
      </c>
      <c r="G20" s="13">
        <v>243</v>
      </c>
      <c r="H20" s="13">
        <v>201</v>
      </c>
      <c r="I20" s="13">
        <v>238</v>
      </c>
      <c r="J20" s="13">
        <v>1221</v>
      </c>
      <c r="K20" s="13" t="s">
        <v>138</v>
      </c>
    </row>
    <row r="21" spans="1:11" x14ac:dyDescent="0.25">
      <c r="A21" s="2">
        <v>16</v>
      </c>
      <c r="B21" s="12" t="s">
        <v>139</v>
      </c>
      <c r="C21" s="12" t="s">
        <v>140</v>
      </c>
      <c r="D21" s="13">
        <v>191</v>
      </c>
      <c r="E21" s="13">
        <v>209</v>
      </c>
      <c r="F21" s="13">
        <v>184</v>
      </c>
      <c r="G21" s="13">
        <v>194</v>
      </c>
      <c r="H21" s="13">
        <v>210</v>
      </c>
      <c r="I21" s="13">
        <v>230</v>
      </c>
      <c r="J21" s="13">
        <v>1218</v>
      </c>
      <c r="K21" s="13" t="s">
        <v>141</v>
      </c>
    </row>
    <row r="22" spans="1:11" x14ac:dyDescent="0.25">
      <c r="A22" s="2">
        <v>17</v>
      </c>
      <c r="B22" s="12" t="s">
        <v>142</v>
      </c>
      <c r="C22" s="12" t="s">
        <v>60</v>
      </c>
      <c r="D22" s="13">
        <v>207</v>
      </c>
      <c r="E22" s="13">
        <v>203</v>
      </c>
      <c r="F22" s="13">
        <v>195</v>
      </c>
      <c r="G22" s="13">
        <v>225</v>
      </c>
      <c r="H22" s="13">
        <v>213</v>
      </c>
      <c r="I22" s="13">
        <v>173</v>
      </c>
      <c r="J22" s="13">
        <v>1216</v>
      </c>
      <c r="K22" s="13" t="s">
        <v>143</v>
      </c>
    </row>
    <row r="23" spans="1:11" x14ac:dyDescent="0.25">
      <c r="A23" s="2">
        <v>18</v>
      </c>
      <c r="B23" s="12" t="s">
        <v>144</v>
      </c>
      <c r="C23" s="12" t="s">
        <v>34</v>
      </c>
      <c r="D23" s="13">
        <v>202</v>
      </c>
      <c r="E23" s="13">
        <v>200</v>
      </c>
      <c r="F23" s="13">
        <v>191</v>
      </c>
      <c r="G23" s="13">
        <v>217</v>
      </c>
      <c r="H23" s="13">
        <v>215</v>
      </c>
      <c r="I23" s="13">
        <v>188</v>
      </c>
      <c r="J23" s="13">
        <v>1213</v>
      </c>
      <c r="K23" s="13" t="s">
        <v>145</v>
      </c>
    </row>
    <row r="24" spans="1:11" x14ac:dyDescent="0.25">
      <c r="A24" s="2">
        <v>19</v>
      </c>
      <c r="B24" s="12" t="s">
        <v>146</v>
      </c>
      <c r="C24" s="12" t="s">
        <v>119</v>
      </c>
      <c r="D24" s="13">
        <v>230</v>
      </c>
      <c r="E24" s="13">
        <v>211</v>
      </c>
      <c r="F24" s="13">
        <v>148</v>
      </c>
      <c r="G24" s="13">
        <v>183</v>
      </c>
      <c r="H24" s="13">
        <v>199</v>
      </c>
      <c r="I24" s="13">
        <v>236</v>
      </c>
      <c r="J24" s="13">
        <v>1207</v>
      </c>
      <c r="K24" s="13" t="s">
        <v>147</v>
      </c>
    </row>
    <row r="25" spans="1:11" x14ac:dyDescent="0.25">
      <c r="A25" s="2">
        <v>20</v>
      </c>
      <c r="B25" s="12" t="s">
        <v>148</v>
      </c>
      <c r="C25" s="12" t="s">
        <v>15</v>
      </c>
      <c r="D25" s="13">
        <v>226</v>
      </c>
      <c r="E25" s="13">
        <v>173</v>
      </c>
      <c r="F25" s="13">
        <v>190</v>
      </c>
      <c r="G25" s="13">
        <v>181</v>
      </c>
      <c r="H25" s="13">
        <v>241</v>
      </c>
      <c r="I25" s="13">
        <v>191</v>
      </c>
      <c r="J25" s="13">
        <v>1202</v>
      </c>
      <c r="K25" s="13" t="s">
        <v>149</v>
      </c>
    </row>
    <row r="26" spans="1:11" x14ac:dyDescent="0.25">
      <c r="A26" s="2">
        <v>21</v>
      </c>
      <c r="B26" s="12" t="s">
        <v>150</v>
      </c>
      <c r="C26" s="12" t="s">
        <v>80</v>
      </c>
      <c r="D26" s="13">
        <v>214</v>
      </c>
      <c r="E26" s="13">
        <v>205</v>
      </c>
      <c r="F26" s="13">
        <v>224</v>
      </c>
      <c r="G26" s="13">
        <v>182</v>
      </c>
      <c r="H26" s="13">
        <v>191</v>
      </c>
      <c r="I26" s="13">
        <v>175</v>
      </c>
      <c r="J26" s="13">
        <v>1191</v>
      </c>
      <c r="K26" s="13" t="s">
        <v>151</v>
      </c>
    </row>
    <row r="27" spans="1:11" x14ac:dyDescent="0.25">
      <c r="A27" s="2">
        <v>22</v>
      </c>
      <c r="B27" s="12" t="s">
        <v>152</v>
      </c>
      <c r="C27" s="12" t="s">
        <v>15</v>
      </c>
      <c r="D27" s="13">
        <v>214</v>
      </c>
      <c r="E27" s="13">
        <v>181</v>
      </c>
      <c r="F27" s="13">
        <v>160</v>
      </c>
      <c r="G27" s="13">
        <v>207</v>
      </c>
      <c r="H27" s="13">
        <v>246</v>
      </c>
      <c r="I27" s="13">
        <v>179</v>
      </c>
      <c r="J27" s="13">
        <v>1187</v>
      </c>
      <c r="K27" s="13" t="s">
        <v>153</v>
      </c>
    </row>
    <row r="28" spans="1:11" x14ac:dyDescent="0.25">
      <c r="A28" s="2">
        <v>23</v>
      </c>
      <c r="B28" s="12" t="s">
        <v>154</v>
      </c>
      <c r="C28" s="12" t="s">
        <v>12</v>
      </c>
      <c r="D28" s="13">
        <v>205</v>
      </c>
      <c r="E28" s="13">
        <v>183</v>
      </c>
      <c r="F28" s="13">
        <v>232</v>
      </c>
      <c r="G28" s="13">
        <v>169</v>
      </c>
      <c r="H28" s="13">
        <v>184</v>
      </c>
      <c r="I28" s="13">
        <v>214</v>
      </c>
      <c r="J28" s="13">
        <v>1187</v>
      </c>
      <c r="K28" s="13" t="s">
        <v>153</v>
      </c>
    </row>
    <row r="29" spans="1:11" x14ac:dyDescent="0.25">
      <c r="A29" s="2">
        <v>24</v>
      </c>
      <c r="B29" s="12" t="s">
        <v>155</v>
      </c>
      <c r="C29" s="12" t="s">
        <v>156</v>
      </c>
      <c r="D29" s="13">
        <v>210</v>
      </c>
      <c r="E29" s="13">
        <v>191</v>
      </c>
      <c r="F29" s="13">
        <v>198</v>
      </c>
      <c r="G29" s="13">
        <v>166</v>
      </c>
      <c r="H29" s="13">
        <v>198</v>
      </c>
      <c r="I29" s="13">
        <v>215</v>
      </c>
      <c r="J29" s="13">
        <v>1178</v>
      </c>
      <c r="K29" s="13" t="s">
        <v>157</v>
      </c>
    </row>
    <row r="30" spans="1:11" x14ac:dyDescent="0.25">
      <c r="A30" s="2">
        <v>25</v>
      </c>
      <c r="B30" s="12" t="s">
        <v>158</v>
      </c>
      <c r="C30" s="12" t="s">
        <v>116</v>
      </c>
      <c r="D30" s="13">
        <v>247</v>
      </c>
      <c r="E30" s="13">
        <v>173</v>
      </c>
      <c r="F30" s="13">
        <v>200</v>
      </c>
      <c r="G30" s="13">
        <v>198</v>
      </c>
      <c r="H30" s="13">
        <v>184</v>
      </c>
      <c r="I30" s="13">
        <v>176</v>
      </c>
      <c r="J30" s="13">
        <v>1178</v>
      </c>
      <c r="K30" s="13" t="s">
        <v>157</v>
      </c>
    </row>
    <row r="31" spans="1:11" x14ac:dyDescent="0.25">
      <c r="A31" s="2">
        <v>26</v>
      </c>
      <c r="B31" s="12" t="s">
        <v>159</v>
      </c>
      <c r="C31" s="12" t="s">
        <v>15</v>
      </c>
      <c r="D31" s="13">
        <v>176</v>
      </c>
      <c r="E31" s="13">
        <v>175</v>
      </c>
      <c r="F31" s="13">
        <v>199</v>
      </c>
      <c r="G31" s="13">
        <v>208</v>
      </c>
      <c r="H31" s="13">
        <v>236</v>
      </c>
      <c r="I31" s="13">
        <v>178</v>
      </c>
      <c r="J31" s="13">
        <v>1172</v>
      </c>
      <c r="K31" s="13" t="s">
        <v>160</v>
      </c>
    </row>
    <row r="32" spans="1:11" x14ac:dyDescent="0.25">
      <c r="A32" s="2">
        <v>27</v>
      </c>
      <c r="B32" s="12" t="s">
        <v>161</v>
      </c>
      <c r="C32" s="12" t="s">
        <v>31</v>
      </c>
      <c r="D32" s="13">
        <v>196</v>
      </c>
      <c r="E32" s="13">
        <v>179</v>
      </c>
      <c r="F32" s="13">
        <v>181</v>
      </c>
      <c r="G32" s="13">
        <v>185</v>
      </c>
      <c r="H32" s="13">
        <v>221</v>
      </c>
      <c r="I32" s="13">
        <v>201</v>
      </c>
      <c r="J32" s="13">
        <v>1163</v>
      </c>
      <c r="K32" s="13" t="s">
        <v>162</v>
      </c>
    </row>
    <row r="33" spans="1:11" x14ac:dyDescent="0.25">
      <c r="A33" s="2">
        <v>28</v>
      </c>
      <c r="B33" s="12" t="s">
        <v>163</v>
      </c>
      <c r="C33" s="12" t="s">
        <v>31</v>
      </c>
      <c r="D33" s="13">
        <v>142</v>
      </c>
      <c r="E33" s="13">
        <v>204</v>
      </c>
      <c r="F33" s="13">
        <v>191</v>
      </c>
      <c r="G33" s="13">
        <v>208</v>
      </c>
      <c r="H33" s="13">
        <v>192</v>
      </c>
      <c r="I33" s="13">
        <v>224</v>
      </c>
      <c r="J33" s="13">
        <v>1161</v>
      </c>
      <c r="K33" s="13" t="s">
        <v>164</v>
      </c>
    </row>
    <row r="34" spans="1:11" x14ac:dyDescent="0.25">
      <c r="A34" s="2">
        <v>29</v>
      </c>
      <c r="B34" s="12" t="s">
        <v>165</v>
      </c>
      <c r="C34" s="12" t="s">
        <v>80</v>
      </c>
      <c r="D34" s="13">
        <v>202</v>
      </c>
      <c r="E34" s="13">
        <v>168</v>
      </c>
      <c r="F34" s="13">
        <v>192</v>
      </c>
      <c r="G34" s="13">
        <v>216</v>
      </c>
      <c r="H34" s="13">
        <v>190</v>
      </c>
      <c r="I34" s="13">
        <v>192</v>
      </c>
      <c r="J34" s="13">
        <v>1160</v>
      </c>
      <c r="K34" s="13" t="s">
        <v>166</v>
      </c>
    </row>
    <row r="35" spans="1:11" x14ac:dyDescent="0.25">
      <c r="A35" s="2">
        <v>30</v>
      </c>
      <c r="B35" s="12" t="s">
        <v>167</v>
      </c>
      <c r="C35" s="12" t="s">
        <v>15</v>
      </c>
      <c r="D35" s="13">
        <v>171</v>
      </c>
      <c r="E35" s="13">
        <v>195</v>
      </c>
      <c r="F35" s="13">
        <v>227</v>
      </c>
      <c r="G35" s="13">
        <v>208</v>
      </c>
      <c r="H35" s="13">
        <v>177</v>
      </c>
      <c r="I35" s="13">
        <v>175</v>
      </c>
      <c r="J35" s="13">
        <v>1153</v>
      </c>
      <c r="K35" s="13" t="s">
        <v>168</v>
      </c>
    </row>
    <row r="36" spans="1:11" x14ac:dyDescent="0.25">
      <c r="A36" s="2">
        <v>31</v>
      </c>
      <c r="B36" s="12" t="s">
        <v>169</v>
      </c>
      <c r="C36" s="12" t="s">
        <v>170</v>
      </c>
      <c r="D36" s="13">
        <v>157</v>
      </c>
      <c r="E36" s="13">
        <v>169</v>
      </c>
      <c r="F36" s="13">
        <v>184</v>
      </c>
      <c r="G36" s="13">
        <v>201</v>
      </c>
      <c r="H36" s="13">
        <v>212</v>
      </c>
      <c r="I36" s="13">
        <v>229</v>
      </c>
      <c r="J36" s="13">
        <v>1152</v>
      </c>
      <c r="K36" s="13" t="s">
        <v>171</v>
      </c>
    </row>
    <row r="37" spans="1:11" x14ac:dyDescent="0.25">
      <c r="A37" s="2">
        <v>32</v>
      </c>
      <c r="B37" s="12" t="s">
        <v>172</v>
      </c>
      <c r="C37" s="12" t="s">
        <v>25</v>
      </c>
      <c r="D37" s="13">
        <v>215</v>
      </c>
      <c r="E37" s="13">
        <v>192</v>
      </c>
      <c r="F37" s="13">
        <v>159</v>
      </c>
      <c r="G37" s="13">
        <v>192</v>
      </c>
      <c r="H37" s="13">
        <v>217</v>
      </c>
      <c r="I37" s="13">
        <v>169</v>
      </c>
      <c r="J37" s="13">
        <v>1144</v>
      </c>
      <c r="K37" s="13" t="s">
        <v>173</v>
      </c>
    </row>
    <row r="38" spans="1:11" x14ac:dyDescent="0.25">
      <c r="A38" s="2">
        <v>33</v>
      </c>
      <c r="B38" s="12" t="s">
        <v>174</v>
      </c>
      <c r="C38" s="12" t="s">
        <v>119</v>
      </c>
      <c r="D38" s="13">
        <v>180</v>
      </c>
      <c r="E38" s="13">
        <v>199</v>
      </c>
      <c r="F38" s="13">
        <v>187</v>
      </c>
      <c r="G38" s="13">
        <v>157</v>
      </c>
      <c r="H38" s="13">
        <v>235</v>
      </c>
      <c r="I38" s="13">
        <v>182</v>
      </c>
      <c r="J38" s="13">
        <v>1140</v>
      </c>
      <c r="K38" s="13" t="s">
        <v>175</v>
      </c>
    </row>
    <row r="39" spans="1:11" x14ac:dyDescent="0.25">
      <c r="A39" s="2">
        <v>34</v>
      </c>
      <c r="B39" s="12" t="s">
        <v>176</v>
      </c>
      <c r="C39" s="12" t="s">
        <v>25</v>
      </c>
      <c r="D39" s="13">
        <v>255</v>
      </c>
      <c r="E39" s="13">
        <v>212</v>
      </c>
      <c r="F39" s="13">
        <v>190</v>
      </c>
      <c r="G39" s="13">
        <v>163</v>
      </c>
      <c r="H39" s="13">
        <v>161</v>
      </c>
      <c r="I39" s="13">
        <v>158</v>
      </c>
      <c r="J39" s="13">
        <v>1139</v>
      </c>
      <c r="K39" s="13" t="s">
        <v>177</v>
      </c>
    </row>
    <row r="40" spans="1:11" x14ac:dyDescent="0.25">
      <c r="A40" s="2">
        <v>35</v>
      </c>
      <c r="B40" s="12" t="s">
        <v>178</v>
      </c>
      <c r="C40" s="12" t="s">
        <v>116</v>
      </c>
      <c r="D40" s="13">
        <v>174</v>
      </c>
      <c r="E40" s="13">
        <v>177</v>
      </c>
      <c r="F40" s="13">
        <v>222</v>
      </c>
      <c r="G40" s="13">
        <v>191</v>
      </c>
      <c r="H40" s="13">
        <v>170</v>
      </c>
      <c r="I40" s="13">
        <v>197</v>
      </c>
      <c r="J40" s="13">
        <v>1131</v>
      </c>
      <c r="K40" s="13" t="s">
        <v>179</v>
      </c>
    </row>
    <row r="41" spans="1:11" x14ac:dyDescent="0.25">
      <c r="A41" s="2">
        <v>36</v>
      </c>
      <c r="B41" s="12" t="s">
        <v>180</v>
      </c>
      <c r="C41" s="12" t="s">
        <v>116</v>
      </c>
      <c r="D41" s="13">
        <v>156</v>
      </c>
      <c r="E41" s="13">
        <v>167</v>
      </c>
      <c r="F41" s="13">
        <v>227</v>
      </c>
      <c r="G41" s="13">
        <v>197</v>
      </c>
      <c r="H41" s="13">
        <v>177</v>
      </c>
      <c r="I41" s="13">
        <v>204</v>
      </c>
      <c r="J41" s="13">
        <v>1128</v>
      </c>
      <c r="K41" s="13" t="s">
        <v>181</v>
      </c>
    </row>
    <row r="42" spans="1:11" x14ac:dyDescent="0.25">
      <c r="A42" s="2">
        <v>37</v>
      </c>
      <c r="B42" s="12" t="s">
        <v>182</v>
      </c>
      <c r="C42" s="12" t="s">
        <v>60</v>
      </c>
      <c r="D42" s="13">
        <v>209</v>
      </c>
      <c r="E42" s="13">
        <v>186</v>
      </c>
      <c r="F42" s="13">
        <v>163</v>
      </c>
      <c r="G42" s="13">
        <v>175</v>
      </c>
      <c r="H42" s="13">
        <v>210</v>
      </c>
      <c r="I42" s="13">
        <v>184</v>
      </c>
      <c r="J42" s="13">
        <v>1127</v>
      </c>
      <c r="K42" s="13" t="s">
        <v>183</v>
      </c>
    </row>
    <row r="43" spans="1:11" x14ac:dyDescent="0.25">
      <c r="A43" s="2">
        <v>38</v>
      </c>
      <c r="B43" s="12" t="s">
        <v>184</v>
      </c>
      <c r="C43" s="12" t="s">
        <v>28</v>
      </c>
      <c r="D43" s="13">
        <v>206</v>
      </c>
      <c r="E43" s="13">
        <v>198</v>
      </c>
      <c r="F43" s="13">
        <v>176</v>
      </c>
      <c r="G43" s="13">
        <v>174</v>
      </c>
      <c r="H43" s="13">
        <v>191</v>
      </c>
      <c r="I43" s="13">
        <v>181</v>
      </c>
      <c r="J43" s="13">
        <v>1126</v>
      </c>
      <c r="K43" s="13" t="s">
        <v>185</v>
      </c>
    </row>
    <row r="44" spans="1:11" x14ac:dyDescent="0.25">
      <c r="A44" s="2">
        <v>39</v>
      </c>
      <c r="B44" s="12" t="s">
        <v>186</v>
      </c>
      <c r="C44" s="12" t="s">
        <v>187</v>
      </c>
      <c r="D44" s="13">
        <v>182</v>
      </c>
      <c r="E44" s="13">
        <v>192</v>
      </c>
      <c r="F44" s="13">
        <v>157</v>
      </c>
      <c r="G44" s="13">
        <v>202</v>
      </c>
      <c r="H44" s="13">
        <v>203</v>
      </c>
      <c r="I44" s="13">
        <v>186</v>
      </c>
      <c r="J44" s="13">
        <v>1122</v>
      </c>
      <c r="K44" s="13" t="s">
        <v>188</v>
      </c>
    </row>
    <row r="45" spans="1:11" x14ac:dyDescent="0.25">
      <c r="A45" s="2">
        <v>40</v>
      </c>
      <c r="B45" s="12" t="s">
        <v>189</v>
      </c>
      <c r="C45" s="12" t="s">
        <v>140</v>
      </c>
      <c r="D45" s="13">
        <v>202</v>
      </c>
      <c r="E45" s="13">
        <v>196</v>
      </c>
      <c r="F45" s="13">
        <v>162</v>
      </c>
      <c r="G45" s="13">
        <v>204</v>
      </c>
      <c r="H45" s="13">
        <v>165</v>
      </c>
      <c r="I45" s="13">
        <v>191</v>
      </c>
      <c r="J45" s="13">
        <v>1120</v>
      </c>
      <c r="K45" s="13" t="s">
        <v>43</v>
      </c>
    </row>
    <row r="46" spans="1:11" x14ac:dyDescent="0.25">
      <c r="A46" s="2">
        <v>41</v>
      </c>
      <c r="B46" s="12" t="s">
        <v>190</v>
      </c>
      <c r="C46" s="12" t="s">
        <v>170</v>
      </c>
      <c r="D46" s="13">
        <v>185</v>
      </c>
      <c r="E46" s="13">
        <v>173</v>
      </c>
      <c r="F46" s="13">
        <v>199</v>
      </c>
      <c r="G46" s="13">
        <v>173</v>
      </c>
      <c r="H46" s="13">
        <v>187</v>
      </c>
      <c r="I46" s="13">
        <v>200</v>
      </c>
      <c r="J46" s="13">
        <v>1117</v>
      </c>
      <c r="K46" s="13" t="s">
        <v>191</v>
      </c>
    </row>
    <row r="47" spans="1:11" x14ac:dyDescent="0.25">
      <c r="A47" s="2">
        <v>42</v>
      </c>
      <c r="B47" s="12" t="s">
        <v>192</v>
      </c>
      <c r="C47" s="12" t="s">
        <v>193</v>
      </c>
      <c r="D47" s="13">
        <v>164</v>
      </c>
      <c r="E47" s="13">
        <v>182</v>
      </c>
      <c r="F47" s="13">
        <v>144</v>
      </c>
      <c r="G47" s="13">
        <v>203</v>
      </c>
      <c r="H47" s="13">
        <v>192</v>
      </c>
      <c r="I47" s="13">
        <v>232</v>
      </c>
      <c r="J47" s="13">
        <v>1117</v>
      </c>
      <c r="K47" s="13" t="s">
        <v>191</v>
      </c>
    </row>
    <row r="48" spans="1:11" x14ac:dyDescent="0.25">
      <c r="A48" s="2">
        <v>43</v>
      </c>
      <c r="B48" s="12" t="s">
        <v>194</v>
      </c>
      <c r="C48" s="12" t="s">
        <v>12</v>
      </c>
      <c r="D48" s="13">
        <v>183</v>
      </c>
      <c r="E48" s="13">
        <v>213</v>
      </c>
      <c r="F48" s="13">
        <v>214</v>
      </c>
      <c r="G48" s="13">
        <v>160</v>
      </c>
      <c r="H48" s="13">
        <v>169</v>
      </c>
      <c r="I48" s="13">
        <v>178</v>
      </c>
      <c r="J48" s="13">
        <v>1117</v>
      </c>
      <c r="K48" s="13" t="s">
        <v>191</v>
      </c>
    </row>
    <row r="49" spans="1:11" x14ac:dyDescent="0.25">
      <c r="A49" s="2">
        <v>44</v>
      </c>
      <c r="B49" s="12" t="s">
        <v>195</v>
      </c>
      <c r="C49" s="12" t="s">
        <v>34</v>
      </c>
      <c r="D49" s="13">
        <v>165</v>
      </c>
      <c r="E49" s="13">
        <v>178</v>
      </c>
      <c r="F49" s="13">
        <v>188</v>
      </c>
      <c r="G49" s="13">
        <v>194</v>
      </c>
      <c r="H49" s="13">
        <v>247</v>
      </c>
      <c r="I49" s="13">
        <v>135</v>
      </c>
      <c r="J49" s="13">
        <v>1107</v>
      </c>
      <c r="K49" s="13" t="s">
        <v>196</v>
      </c>
    </row>
    <row r="50" spans="1:11" x14ac:dyDescent="0.25">
      <c r="A50" s="2">
        <v>45</v>
      </c>
      <c r="B50" s="12" t="s">
        <v>197</v>
      </c>
      <c r="C50" s="12" t="s">
        <v>193</v>
      </c>
      <c r="D50" s="13">
        <v>166</v>
      </c>
      <c r="E50" s="13">
        <v>180</v>
      </c>
      <c r="F50" s="13">
        <v>198</v>
      </c>
      <c r="G50" s="13">
        <v>168</v>
      </c>
      <c r="H50" s="13">
        <v>187</v>
      </c>
      <c r="I50" s="13">
        <v>200</v>
      </c>
      <c r="J50" s="13">
        <v>1099</v>
      </c>
      <c r="K50" s="13" t="s">
        <v>198</v>
      </c>
    </row>
    <row r="51" spans="1:11" x14ac:dyDescent="0.25">
      <c r="A51" s="2">
        <v>46</v>
      </c>
      <c r="B51" s="12" t="s">
        <v>199</v>
      </c>
      <c r="C51" s="12" t="s">
        <v>12</v>
      </c>
      <c r="D51" s="13">
        <v>192</v>
      </c>
      <c r="E51" s="13">
        <v>180</v>
      </c>
      <c r="F51" s="13">
        <v>198</v>
      </c>
      <c r="G51" s="13">
        <v>191</v>
      </c>
      <c r="H51" s="13">
        <v>154</v>
      </c>
      <c r="I51" s="13">
        <v>170</v>
      </c>
      <c r="J51" s="13">
        <v>1085</v>
      </c>
      <c r="K51" s="13" t="s">
        <v>56</v>
      </c>
    </row>
    <row r="52" spans="1:11" x14ac:dyDescent="0.25">
      <c r="A52" s="2">
        <v>47</v>
      </c>
      <c r="B52" s="12" t="s">
        <v>200</v>
      </c>
      <c r="C52" s="12" t="s">
        <v>31</v>
      </c>
      <c r="D52" s="13">
        <v>167</v>
      </c>
      <c r="E52" s="13">
        <v>180</v>
      </c>
      <c r="F52" s="13">
        <v>195</v>
      </c>
      <c r="G52" s="13">
        <v>201</v>
      </c>
      <c r="H52" s="13">
        <v>155</v>
      </c>
      <c r="I52" s="13">
        <v>186</v>
      </c>
      <c r="J52" s="13">
        <v>1084</v>
      </c>
      <c r="K52" s="13" t="s">
        <v>201</v>
      </c>
    </row>
    <row r="53" spans="1:11" x14ac:dyDescent="0.25">
      <c r="A53" s="2">
        <v>48</v>
      </c>
      <c r="B53" s="12" t="s">
        <v>202</v>
      </c>
      <c r="C53" s="12" t="s">
        <v>83</v>
      </c>
      <c r="D53" s="13">
        <v>166</v>
      </c>
      <c r="E53" s="13">
        <v>189</v>
      </c>
      <c r="F53" s="13">
        <v>142</v>
      </c>
      <c r="G53" s="13">
        <v>178</v>
      </c>
      <c r="H53" s="13">
        <v>184</v>
      </c>
      <c r="I53" s="13">
        <v>223</v>
      </c>
      <c r="J53" s="13">
        <v>1082</v>
      </c>
      <c r="K53" s="13" t="s">
        <v>203</v>
      </c>
    </row>
    <row r="54" spans="1:11" x14ac:dyDescent="0.25">
      <c r="A54" s="2">
        <v>49</v>
      </c>
      <c r="B54" s="12" t="s">
        <v>204</v>
      </c>
      <c r="C54" s="12" t="s">
        <v>170</v>
      </c>
      <c r="D54" s="13">
        <v>192</v>
      </c>
      <c r="E54" s="13">
        <v>149</v>
      </c>
      <c r="F54" s="13">
        <v>168</v>
      </c>
      <c r="G54" s="13">
        <v>231</v>
      </c>
      <c r="H54" s="13">
        <v>201</v>
      </c>
      <c r="I54" s="13">
        <v>139</v>
      </c>
      <c r="J54" s="13">
        <v>1080</v>
      </c>
      <c r="K54" s="13" t="s">
        <v>205</v>
      </c>
    </row>
    <row r="55" spans="1:11" x14ac:dyDescent="0.25">
      <c r="A55" s="2">
        <v>50</v>
      </c>
      <c r="B55" s="12" t="s">
        <v>206</v>
      </c>
      <c r="C55" s="12" t="s">
        <v>156</v>
      </c>
      <c r="D55" s="13">
        <v>203</v>
      </c>
      <c r="E55" s="13">
        <v>200</v>
      </c>
      <c r="F55" s="13">
        <v>136</v>
      </c>
      <c r="G55" s="13">
        <v>184</v>
      </c>
      <c r="H55" s="13">
        <v>164</v>
      </c>
      <c r="I55" s="13">
        <v>193</v>
      </c>
      <c r="J55" s="13">
        <v>1080</v>
      </c>
      <c r="K55" s="13" t="s">
        <v>205</v>
      </c>
    </row>
    <row r="56" spans="1:11" x14ac:dyDescent="0.25">
      <c r="A56" s="2">
        <v>51</v>
      </c>
      <c r="B56" s="12" t="s">
        <v>207</v>
      </c>
      <c r="C56" s="12" t="s">
        <v>140</v>
      </c>
      <c r="D56" s="13">
        <v>177</v>
      </c>
      <c r="E56" s="13">
        <v>187</v>
      </c>
      <c r="F56" s="13">
        <v>144</v>
      </c>
      <c r="G56" s="13">
        <v>196</v>
      </c>
      <c r="H56" s="13">
        <v>203</v>
      </c>
      <c r="I56" s="13">
        <v>172</v>
      </c>
      <c r="J56" s="13">
        <v>1079</v>
      </c>
      <c r="K56" s="13" t="s">
        <v>208</v>
      </c>
    </row>
    <row r="57" spans="1:11" x14ac:dyDescent="0.25">
      <c r="A57" s="2">
        <v>52</v>
      </c>
      <c r="B57" s="12" t="s">
        <v>209</v>
      </c>
      <c r="C57" s="12" t="s">
        <v>111</v>
      </c>
      <c r="D57" s="13">
        <v>185</v>
      </c>
      <c r="E57" s="13">
        <v>152</v>
      </c>
      <c r="F57" s="13">
        <v>145</v>
      </c>
      <c r="G57" s="13">
        <v>200</v>
      </c>
      <c r="H57" s="13">
        <v>179</v>
      </c>
      <c r="I57" s="13">
        <v>212</v>
      </c>
      <c r="J57" s="13">
        <v>1073</v>
      </c>
      <c r="K57" s="13" t="s">
        <v>58</v>
      </c>
    </row>
    <row r="58" spans="1:11" x14ac:dyDescent="0.25">
      <c r="A58" s="2">
        <v>53</v>
      </c>
      <c r="B58" s="12" t="s">
        <v>210</v>
      </c>
      <c r="C58" s="12" t="s">
        <v>80</v>
      </c>
      <c r="D58" s="13">
        <v>167</v>
      </c>
      <c r="E58" s="13">
        <v>189</v>
      </c>
      <c r="F58" s="13">
        <v>167</v>
      </c>
      <c r="G58" s="13">
        <v>182</v>
      </c>
      <c r="H58" s="13">
        <v>192</v>
      </c>
      <c r="I58" s="13">
        <v>174</v>
      </c>
      <c r="J58" s="13">
        <v>1071</v>
      </c>
      <c r="K58" s="13" t="s">
        <v>211</v>
      </c>
    </row>
    <row r="59" spans="1:11" x14ac:dyDescent="0.25">
      <c r="A59" s="2">
        <v>54</v>
      </c>
      <c r="B59" s="12" t="s">
        <v>212</v>
      </c>
      <c r="C59" s="12" t="s">
        <v>187</v>
      </c>
      <c r="D59" s="13">
        <v>157</v>
      </c>
      <c r="E59" s="13">
        <v>181</v>
      </c>
      <c r="F59" s="13">
        <v>203</v>
      </c>
      <c r="G59" s="13">
        <v>142</v>
      </c>
      <c r="H59" s="13">
        <v>180</v>
      </c>
      <c r="I59" s="13">
        <v>201</v>
      </c>
      <c r="J59" s="13">
        <v>1064</v>
      </c>
      <c r="K59" s="13" t="s">
        <v>213</v>
      </c>
    </row>
    <row r="60" spans="1:11" x14ac:dyDescent="0.25">
      <c r="A60" s="2">
        <v>55</v>
      </c>
      <c r="B60" s="12" t="s">
        <v>214</v>
      </c>
      <c r="C60" s="12" t="s">
        <v>111</v>
      </c>
      <c r="D60" s="13">
        <v>159</v>
      </c>
      <c r="E60" s="13">
        <v>190</v>
      </c>
      <c r="F60" s="13">
        <v>175</v>
      </c>
      <c r="G60" s="13">
        <v>183</v>
      </c>
      <c r="H60" s="13">
        <v>179</v>
      </c>
      <c r="I60" s="13">
        <v>175</v>
      </c>
      <c r="J60" s="13">
        <v>1061</v>
      </c>
      <c r="K60" s="13" t="s">
        <v>215</v>
      </c>
    </row>
    <row r="61" spans="1:11" x14ac:dyDescent="0.25">
      <c r="A61" s="2">
        <v>56</v>
      </c>
      <c r="B61" s="12" t="s">
        <v>216</v>
      </c>
      <c r="C61" s="12" t="s">
        <v>80</v>
      </c>
      <c r="D61" s="13">
        <v>169</v>
      </c>
      <c r="E61" s="13">
        <v>157</v>
      </c>
      <c r="F61" s="13">
        <v>181</v>
      </c>
      <c r="G61" s="13">
        <v>209</v>
      </c>
      <c r="H61" s="13">
        <v>144</v>
      </c>
      <c r="I61" s="13">
        <v>191</v>
      </c>
      <c r="J61" s="13">
        <v>1051</v>
      </c>
      <c r="K61" s="13" t="s">
        <v>217</v>
      </c>
    </row>
    <row r="62" spans="1:11" x14ac:dyDescent="0.25">
      <c r="A62" s="2">
        <v>57</v>
      </c>
      <c r="B62" s="12" t="s">
        <v>218</v>
      </c>
      <c r="C62" s="12" t="s">
        <v>156</v>
      </c>
      <c r="D62" s="13">
        <v>144</v>
      </c>
      <c r="E62" s="13">
        <v>189</v>
      </c>
      <c r="F62" s="13">
        <v>173</v>
      </c>
      <c r="G62" s="13">
        <v>203</v>
      </c>
      <c r="H62" s="13">
        <v>191</v>
      </c>
      <c r="I62" s="13">
        <v>150</v>
      </c>
      <c r="J62" s="13">
        <v>1050</v>
      </c>
      <c r="K62" s="13" t="s">
        <v>219</v>
      </c>
    </row>
    <row r="63" spans="1:11" x14ac:dyDescent="0.25">
      <c r="A63" s="2">
        <v>58</v>
      </c>
      <c r="B63" s="12" t="s">
        <v>220</v>
      </c>
      <c r="C63" s="12" t="s">
        <v>187</v>
      </c>
      <c r="D63" s="13">
        <v>192</v>
      </c>
      <c r="E63" s="13">
        <v>149</v>
      </c>
      <c r="F63" s="13">
        <v>166</v>
      </c>
      <c r="G63" s="13">
        <v>204</v>
      </c>
      <c r="H63" s="13">
        <v>170</v>
      </c>
      <c r="I63" s="13">
        <v>158</v>
      </c>
      <c r="J63" s="13">
        <v>1039</v>
      </c>
      <c r="K63" s="13" t="s">
        <v>221</v>
      </c>
    </row>
    <row r="64" spans="1:11" x14ac:dyDescent="0.25">
      <c r="A64" s="2">
        <v>59</v>
      </c>
      <c r="B64" s="12" t="s">
        <v>222</v>
      </c>
      <c r="C64" s="12" t="s">
        <v>28</v>
      </c>
      <c r="D64" s="13">
        <v>169</v>
      </c>
      <c r="E64" s="13">
        <v>198</v>
      </c>
      <c r="F64" s="13">
        <v>201</v>
      </c>
      <c r="G64" s="13">
        <v>148</v>
      </c>
      <c r="H64" s="13">
        <v>156</v>
      </c>
      <c r="I64" s="13">
        <v>166</v>
      </c>
      <c r="J64" s="13">
        <v>1038</v>
      </c>
      <c r="K64" s="13" t="s">
        <v>223</v>
      </c>
    </row>
    <row r="65" spans="1:11" x14ac:dyDescent="0.25">
      <c r="A65" s="2">
        <v>60</v>
      </c>
      <c r="B65" s="12" t="s">
        <v>224</v>
      </c>
      <c r="C65" s="12" t="s">
        <v>83</v>
      </c>
      <c r="D65" s="13">
        <v>168</v>
      </c>
      <c r="E65" s="13">
        <v>151</v>
      </c>
      <c r="F65" s="13">
        <v>155</v>
      </c>
      <c r="G65" s="13">
        <v>181</v>
      </c>
      <c r="H65" s="13">
        <v>202</v>
      </c>
      <c r="I65" s="13">
        <v>178</v>
      </c>
      <c r="J65" s="13">
        <v>1035</v>
      </c>
      <c r="K65" s="13" t="s">
        <v>225</v>
      </c>
    </row>
    <row r="66" spans="1:11" x14ac:dyDescent="0.25">
      <c r="A66" s="2">
        <v>61</v>
      </c>
      <c r="B66" s="12" t="s">
        <v>226</v>
      </c>
      <c r="C66" s="12" t="s">
        <v>34</v>
      </c>
      <c r="D66" s="13">
        <v>164</v>
      </c>
      <c r="E66" s="13">
        <v>223</v>
      </c>
      <c r="F66" s="13">
        <v>165</v>
      </c>
      <c r="G66" s="13">
        <v>157</v>
      </c>
      <c r="H66" s="13">
        <v>168</v>
      </c>
      <c r="I66" s="13">
        <v>158</v>
      </c>
      <c r="J66" s="13">
        <v>1035</v>
      </c>
      <c r="K66" s="13" t="s">
        <v>225</v>
      </c>
    </row>
    <row r="67" spans="1:11" x14ac:dyDescent="0.25">
      <c r="A67" s="2">
        <v>62</v>
      </c>
      <c r="B67" s="12" t="s">
        <v>227</v>
      </c>
      <c r="C67" s="12" t="s">
        <v>12</v>
      </c>
      <c r="D67" s="13">
        <v>137</v>
      </c>
      <c r="E67" s="13">
        <v>166</v>
      </c>
      <c r="F67" s="13">
        <v>159</v>
      </c>
      <c r="G67" s="13">
        <v>165</v>
      </c>
      <c r="H67" s="13">
        <v>204</v>
      </c>
      <c r="I67" s="13">
        <v>203</v>
      </c>
      <c r="J67" s="13">
        <v>1034</v>
      </c>
      <c r="K67" s="13" t="s">
        <v>228</v>
      </c>
    </row>
    <row r="68" spans="1:11" x14ac:dyDescent="0.25">
      <c r="A68" s="2">
        <v>63</v>
      </c>
      <c r="B68" s="12" t="s">
        <v>229</v>
      </c>
      <c r="C68" s="12" t="s">
        <v>140</v>
      </c>
      <c r="D68" s="13">
        <v>140</v>
      </c>
      <c r="E68" s="13">
        <v>164</v>
      </c>
      <c r="F68" s="13">
        <v>171</v>
      </c>
      <c r="G68" s="13">
        <v>180</v>
      </c>
      <c r="H68" s="13">
        <v>182</v>
      </c>
      <c r="I68" s="13">
        <v>185</v>
      </c>
      <c r="J68" s="13">
        <v>1022</v>
      </c>
      <c r="K68" s="13" t="s">
        <v>74</v>
      </c>
    </row>
    <row r="69" spans="1:11" x14ac:dyDescent="0.25">
      <c r="A69" s="2">
        <v>64</v>
      </c>
      <c r="B69" s="12" t="s">
        <v>230</v>
      </c>
      <c r="C69" s="12" t="s">
        <v>193</v>
      </c>
      <c r="D69" s="13">
        <v>150</v>
      </c>
      <c r="E69" s="13">
        <v>164</v>
      </c>
      <c r="F69" s="13">
        <v>177</v>
      </c>
      <c r="G69" s="13">
        <v>194</v>
      </c>
      <c r="H69" s="13">
        <v>201</v>
      </c>
      <c r="I69" s="13">
        <v>130</v>
      </c>
      <c r="J69" s="13">
        <v>1016</v>
      </c>
      <c r="K69" s="13" t="s">
        <v>231</v>
      </c>
    </row>
    <row r="70" spans="1:11" x14ac:dyDescent="0.25">
      <c r="A70" s="2">
        <v>65</v>
      </c>
      <c r="B70" s="12" t="s">
        <v>232</v>
      </c>
      <c r="C70" s="12" t="s">
        <v>83</v>
      </c>
      <c r="D70" s="13">
        <v>177</v>
      </c>
      <c r="E70" s="13">
        <v>193</v>
      </c>
      <c r="F70" s="13">
        <v>139</v>
      </c>
      <c r="G70" s="13">
        <v>167</v>
      </c>
      <c r="H70" s="13">
        <v>134</v>
      </c>
      <c r="I70" s="13">
        <v>203</v>
      </c>
      <c r="J70" s="13">
        <v>1013</v>
      </c>
      <c r="K70" s="13" t="s">
        <v>233</v>
      </c>
    </row>
    <row r="71" spans="1:11" x14ac:dyDescent="0.25">
      <c r="A71" s="2">
        <v>66</v>
      </c>
      <c r="B71" s="12" t="s">
        <v>234</v>
      </c>
      <c r="C71" s="12" t="s">
        <v>119</v>
      </c>
      <c r="D71" s="13">
        <v>191</v>
      </c>
      <c r="E71" s="13">
        <v>180</v>
      </c>
      <c r="F71" s="13">
        <v>168</v>
      </c>
      <c r="G71" s="13">
        <v>168</v>
      </c>
      <c r="H71" s="13">
        <v>148</v>
      </c>
      <c r="I71" s="13">
        <v>156</v>
      </c>
      <c r="J71" s="13">
        <v>1011</v>
      </c>
      <c r="K71" s="13" t="s">
        <v>235</v>
      </c>
    </row>
    <row r="72" spans="1:11" x14ac:dyDescent="0.25">
      <c r="A72" s="2">
        <v>67</v>
      </c>
      <c r="B72" s="12" t="s">
        <v>236</v>
      </c>
      <c r="C72" s="12" t="s">
        <v>83</v>
      </c>
      <c r="D72" s="13">
        <v>144</v>
      </c>
      <c r="E72" s="13">
        <v>164</v>
      </c>
      <c r="F72" s="13">
        <v>157</v>
      </c>
      <c r="G72" s="13">
        <v>190</v>
      </c>
      <c r="H72" s="13">
        <v>195</v>
      </c>
      <c r="I72" s="13">
        <v>153</v>
      </c>
      <c r="J72" s="13">
        <v>1003</v>
      </c>
      <c r="K72" s="13" t="s">
        <v>237</v>
      </c>
    </row>
    <row r="73" spans="1:11" x14ac:dyDescent="0.25">
      <c r="A73" s="2">
        <v>68</v>
      </c>
      <c r="B73" s="12" t="s">
        <v>238</v>
      </c>
      <c r="C73" s="12" t="s">
        <v>156</v>
      </c>
      <c r="D73" s="13">
        <v>181</v>
      </c>
      <c r="E73" s="13">
        <v>160</v>
      </c>
      <c r="F73" s="13">
        <v>162</v>
      </c>
      <c r="G73" s="13">
        <v>183</v>
      </c>
      <c r="H73" s="13">
        <v>136</v>
      </c>
      <c r="I73" s="13">
        <v>178</v>
      </c>
      <c r="J73" s="13">
        <v>1000</v>
      </c>
      <c r="K73" s="13" t="s">
        <v>239</v>
      </c>
    </row>
    <row r="74" spans="1:11" x14ac:dyDescent="0.25">
      <c r="A74" s="2">
        <v>69</v>
      </c>
      <c r="B74" s="12" t="s">
        <v>240</v>
      </c>
      <c r="C74" s="12" t="s">
        <v>170</v>
      </c>
      <c r="D74" s="13">
        <v>168</v>
      </c>
      <c r="E74" s="13">
        <v>150</v>
      </c>
      <c r="F74" s="13">
        <v>158</v>
      </c>
      <c r="G74" s="13">
        <v>137</v>
      </c>
      <c r="H74" s="13">
        <v>182</v>
      </c>
      <c r="I74" s="13">
        <v>182</v>
      </c>
      <c r="J74" s="13">
        <v>977</v>
      </c>
      <c r="K74" s="13" t="s">
        <v>241</v>
      </c>
    </row>
    <row r="75" spans="1:11" x14ac:dyDescent="0.25">
      <c r="A75" s="2">
        <v>70</v>
      </c>
      <c r="B75" s="12" t="s">
        <v>242</v>
      </c>
      <c r="C75" s="12" t="s">
        <v>34</v>
      </c>
      <c r="D75" s="13">
        <v>147</v>
      </c>
      <c r="E75" s="13">
        <v>141</v>
      </c>
      <c r="F75" s="13">
        <v>143</v>
      </c>
      <c r="G75" s="13">
        <v>175</v>
      </c>
      <c r="H75" s="13">
        <v>190</v>
      </c>
      <c r="I75" s="13">
        <v>178</v>
      </c>
      <c r="J75" s="13">
        <v>974</v>
      </c>
      <c r="K75" s="13" t="s">
        <v>243</v>
      </c>
    </row>
    <row r="76" spans="1:11" x14ac:dyDescent="0.25">
      <c r="A76" s="2">
        <v>71</v>
      </c>
      <c r="B76" s="12" t="s">
        <v>244</v>
      </c>
      <c r="C76" s="12" t="s">
        <v>187</v>
      </c>
      <c r="D76" s="13">
        <v>179</v>
      </c>
      <c r="E76" s="13">
        <v>170</v>
      </c>
      <c r="F76" s="13">
        <v>193</v>
      </c>
      <c r="G76" s="13">
        <v>115</v>
      </c>
      <c r="H76" s="13">
        <v>156</v>
      </c>
      <c r="I76" s="13">
        <v>154</v>
      </c>
      <c r="J76" s="13">
        <v>967</v>
      </c>
      <c r="K76" s="13" t="s">
        <v>245</v>
      </c>
    </row>
    <row r="77" spans="1:11" x14ac:dyDescent="0.25">
      <c r="A77" s="2">
        <v>72</v>
      </c>
      <c r="B77" s="12" t="s">
        <v>246</v>
      </c>
      <c r="C77" s="12" t="s">
        <v>193</v>
      </c>
      <c r="D77" s="13">
        <v>130</v>
      </c>
      <c r="E77" s="13">
        <v>144</v>
      </c>
      <c r="F77" s="13">
        <v>177</v>
      </c>
      <c r="G77" s="13">
        <v>158</v>
      </c>
      <c r="H77" s="13">
        <v>134</v>
      </c>
      <c r="I77" s="13">
        <v>161</v>
      </c>
      <c r="J77" s="13">
        <v>904</v>
      </c>
      <c r="K77" s="13" t="s">
        <v>247</v>
      </c>
    </row>
  </sheetData>
  <sheetProtection algorithmName="SHA-512" hashValue="UVbeoiBli++z1iHJZ3LGQaFBqhEyc6trARe7y4Ky4LYV3OttmCPbXIy/hNYSBSOw5f5EM+J4NJ6AbUMBtFPVSw==" saltValue="9eebdSf72VjC0UC4PjtjjA==" spinCount="100000" sheet="1" objects="1" scenarios="1"/>
  <mergeCells count="3">
    <mergeCell ref="A1:K1"/>
    <mergeCell ref="A2:K2"/>
    <mergeCell ref="A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9"/>
  <sheetViews>
    <sheetView workbookViewId="0">
      <selection activeCell="B3" sqref="B3:F3"/>
    </sheetView>
  </sheetViews>
  <sheetFormatPr baseColWidth="10" defaultRowHeight="15" x14ac:dyDescent="0.25"/>
  <cols>
    <col min="1" max="1" width="3.85546875" customWidth="1"/>
    <col min="2" max="2" width="29.5703125" bestFit="1" customWidth="1"/>
    <col min="3" max="3" width="5.5703125" bestFit="1" customWidth="1"/>
    <col min="5" max="5" width="20" bestFit="1" customWidth="1"/>
    <col min="6" max="6" width="5.5703125" bestFit="1" customWidth="1"/>
    <col min="7" max="7" width="3.28515625" customWidth="1"/>
    <col min="8" max="8" width="4" customWidth="1"/>
    <col min="10" max="10" width="27.42578125" bestFit="1" customWidth="1"/>
    <col min="11" max="11" width="5.5703125" bestFit="1" customWidth="1"/>
    <col min="12" max="12" width="3" bestFit="1" customWidth="1"/>
    <col min="14" max="14" width="27.42578125" bestFit="1" customWidth="1"/>
    <col min="15" max="15" width="5.5703125" bestFit="1" customWidth="1"/>
  </cols>
  <sheetData>
    <row r="1" spans="2:15" ht="28.5" x14ac:dyDescent="0.45">
      <c r="B1" s="73" t="s">
        <v>0</v>
      </c>
      <c r="C1" s="73"/>
      <c r="D1" s="73"/>
      <c r="E1" s="73"/>
      <c r="F1" s="73"/>
      <c r="H1" s="74"/>
      <c r="J1" s="73" t="s">
        <v>0</v>
      </c>
      <c r="K1" s="73"/>
      <c r="L1" s="73"/>
      <c r="M1" s="73"/>
      <c r="N1" s="73"/>
      <c r="O1" s="73"/>
    </row>
    <row r="2" spans="2:15" x14ac:dyDescent="0.25">
      <c r="C2" s="27"/>
      <c r="F2" s="28"/>
      <c r="H2" s="75"/>
      <c r="K2" s="27"/>
      <c r="L2" s="27"/>
      <c r="O2" s="28"/>
    </row>
    <row r="3" spans="2:15" ht="28.5" x14ac:dyDescent="0.45">
      <c r="B3" s="73" t="s">
        <v>557</v>
      </c>
      <c r="C3" s="73"/>
      <c r="D3" s="73"/>
      <c r="E3" s="73"/>
      <c r="F3" s="73"/>
      <c r="H3" s="75"/>
      <c r="J3" s="73" t="s">
        <v>563</v>
      </c>
      <c r="K3" s="73"/>
      <c r="L3" s="73"/>
      <c r="M3" s="73"/>
      <c r="N3" s="73"/>
      <c r="O3" s="73"/>
    </row>
    <row r="4" spans="2:15" x14ac:dyDescent="0.25">
      <c r="C4" s="27"/>
      <c r="F4" s="28"/>
      <c r="H4" s="75"/>
      <c r="K4" s="27"/>
      <c r="L4" s="27"/>
      <c r="O4" s="28"/>
    </row>
    <row r="5" spans="2:15" ht="19.5" thickBot="1" x14ac:dyDescent="0.35">
      <c r="B5" s="29" t="s">
        <v>558</v>
      </c>
      <c r="C5" s="30">
        <v>194</v>
      </c>
      <c r="D5" s="31"/>
      <c r="E5" s="31"/>
      <c r="F5" s="32"/>
      <c r="H5" s="75"/>
      <c r="J5" s="29" t="s">
        <v>108</v>
      </c>
      <c r="K5" s="37">
        <v>213</v>
      </c>
      <c r="L5" s="30"/>
      <c r="M5" s="31"/>
      <c r="N5" s="31"/>
      <c r="O5" s="32"/>
    </row>
    <row r="6" spans="2:15" ht="19.5" thickTop="1" x14ac:dyDescent="0.3">
      <c r="B6" s="29" t="s">
        <v>12</v>
      </c>
      <c r="C6" s="30"/>
      <c r="D6" s="33"/>
      <c r="E6" s="31"/>
      <c r="F6" s="32"/>
      <c r="H6" s="75"/>
      <c r="J6" s="29" t="s">
        <v>25</v>
      </c>
      <c r="K6" s="30"/>
      <c r="L6" s="30"/>
      <c r="M6" s="33"/>
      <c r="N6" s="31"/>
      <c r="O6" s="32"/>
    </row>
    <row r="7" spans="2:15" ht="18.75" x14ac:dyDescent="0.3">
      <c r="B7" s="34" t="s">
        <v>559</v>
      </c>
      <c r="C7" s="35"/>
      <c r="D7" s="31"/>
      <c r="E7" s="29" t="s">
        <v>20</v>
      </c>
      <c r="F7" s="30">
        <v>228</v>
      </c>
      <c r="H7" s="75"/>
      <c r="J7" s="43"/>
      <c r="K7" s="35"/>
      <c r="L7" s="35"/>
      <c r="M7" s="31"/>
      <c r="N7" s="29" t="s">
        <v>108</v>
      </c>
      <c r="O7" s="30">
        <v>174</v>
      </c>
    </row>
    <row r="8" spans="2:15" ht="18.75" x14ac:dyDescent="0.3">
      <c r="B8" s="31"/>
      <c r="C8" s="35"/>
      <c r="D8" s="31"/>
      <c r="E8" s="29" t="s">
        <v>18</v>
      </c>
      <c r="F8" s="36"/>
      <c r="H8" s="75"/>
      <c r="J8" s="45" t="s">
        <v>559</v>
      </c>
      <c r="K8" s="35"/>
      <c r="L8" s="35"/>
      <c r="M8" s="31"/>
      <c r="N8" s="29" t="s">
        <v>25</v>
      </c>
      <c r="O8" s="36"/>
    </row>
    <row r="9" spans="2:15" ht="19.5" thickBot="1" x14ac:dyDescent="0.35">
      <c r="B9" s="29" t="s">
        <v>20</v>
      </c>
      <c r="C9" s="37">
        <v>204</v>
      </c>
      <c r="D9" s="38"/>
      <c r="E9" s="39" t="s">
        <v>560</v>
      </c>
      <c r="F9" s="32"/>
      <c r="H9" s="75"/>
      <c r="J9" s="29" t="s">
        <v>115</v>
      </c>
      <c r="K9" s="30">
        <v>196</v>
      </c>
      <c r="L9" s="30"/>
      <c r="M9" s="38"/>
      <c r="N9" s="39" t="s">
        <v>560</v>
      </c>
      <c r="O9" s="32"/>
    </row>
    <row r="10" spans="2:15" ht="19.5" thickTop="1" x14ac:dyDescent="0.3">
      <c r="B10" s="29" t="s">
        <v>18</v>
      </c>
      <c r="C10" s="30"/>
      <c r="D10" s="31"/>
      <c r="E10" s="31"/>
      <c r="F10" s="32"/>
      <c r="H10" s="75"/>
      <c r="J10" s="29" t="s">
        <v>116</v>
      </c>
      <c r="K10" s="30"/>
      <c r="L10" s="30"/>
      <c r="M10" s="31"/>
      <c r="N10" s="31"/>
      <c r="O10" s="32"/>
    </row>
    <row r="11" spans="2:15" ht="18.75" x14ac:dyDescent="0.3">
      <c r="B11" s="31"/>
      <c r="C11" s="35"/>
      <c r="D11" s="31"/>
      <c r="E11" s="31"/>
      <c r="F11" s="32"/>
      <c r="H11" s="75"/>
      <c r="J11" s="31"/>
      <c r="K11" s="35"/>
      <c r="L11" s="35"/>
      <c r="M11" s="31"/>
      <c r="N11" s="31"/>
      <c r="O11" s="32"/>
    </row>
    <row r="12" spans="2:15" ht="19.5" thickBot="1" x14ac:dyDescent="0.35">
      <c r="B12" s="40" t="s">
        <v>14</v>
      </c>
      <c r="C12" s="30">
        <v>216</v>
      </c>
      <c r="D12" s="31"/>
      <c r="E12" s="31"/>
      <c r="F12" s="32"/>
      <c r="H12" s="75"/>
      <c r="J12" s="40" t="s">
        <v>110</v>
      </c>
      <c r="K12" s="37">
        <v>182</v>
      </c>
      <c r="L12" s="46">
        <v>10</v>
      </c>
      <c r="M12" s="31"/>
      <c r="N12" s="31"/>
      <c r="O12" s="32"/>
    </row>
    <row r="13" spans="2:15" ht="19.5" thickTop="1" x14ac:dyDescent="0.3">
      <c r="B13" s="29" t="s">
        <v>561</v>
      </c>
      <c r="C13" s="30"/>
      <c r="D13" s="33"/>
      <c r="E13" s="31"/>
      <c r="F13" s="32"/>
      <c r="H13" s="75"/>
      <c r="J13" s="29" t="s">
        <v>111</v>
      </c>
      <c r="K13" s="30"/>
      <c r="L13" s="46">
        <v>9</v>
      </c>
      <c r="M13" s="33"/>
      <c r="N13" s="31"/>
      <c r="O13" s="32"/>
    </row>
    <row r="14" spans="2:15" ht="18.75" x14ac:dyDescent="0.3">
      <c r="B14" s="34" t="s">
        <v>559</v>
      </c>
      <c r="C14" s="35"/>
      <c r="D14" s="31"/>
      <c r="E14" s="40" t="s">
        <v>17</v>
      </c>
      <c r="F14" s="37">
        <v>257</v>
      </c>
      <c r="H14" s="75"/>
      <c r="J14" s="31"/>
      <c r="K14" s="35"/>
      <c r="L14" s="35"/>
      <c r="M14" s="31"/>
      <c r="N14" s="40" t="s">
        <v>110</v>
      </c>
      <c r="O14" s="37">
        <v>226</v>
      </c>
    </row>
    <row r="15" spans="2:15" ht="18.75" x14ac:dyDescent="0.3">
      <c r="B15" s="31"/>
      <c r="C15" s="35"/>
      <c r="D15" s="31"/>
      <c r="E15" s="29" t="s">
        <v>18</v>
      </c>
      <c r="F15" s="36"/>
      <c r="H15" s="75"/>
      <c r="J15" s="45" t="s">
        <v>559</v>
      </c>
      <c r="K15" s="35"/>
      <c r="L15" s="35"/>
      <c r="M15" s="31"/>
      <c r="N15" s="29" t="s">
        <v>111</v>
      </c>
      <c r="O15" s="36"/>
    </row>
    <row r="16" spans="2:15" ht="19.5" thickBot="1" x14ac:dyDescent="0.35">
      <c r="B16" s="40" t="s">
        <v>17</v>
      </c>
      <c r="C16" s="37">
        <v>221</v>
      </c>
      <c r="D16" s="41"/>
      <c r="E16" s="42" t="s">
        <v>562</v>
      </c>
      <c r="F16" s="35"/>
      <c r="H16" s="75"/>
      <c r="J16" s="40" t="s">
        <v>113</v>
      </c>
      <c r="K16" s="30">
        <v>182</v>
      </c>
      <c r="L16" s="30"/>
      <c r="M16" s="41"/>
      <c r="N16" s="42" t="s">
        <v>562</v>
      </c>
      <c r="O16" s="35"/>
    </row>
    <row r="17" spans="2:15" ht="19.5" thickTop="1" x14ac:dyDescent="0.3">
      <c r="B17" s="29" t="s">
        <v>18</v>
      </c>
      <c r="C17" s="30"/>
      <c r="D17" s="31"/>
      <c r="E17" s="31"/>
      <c r="F17" s="32"/>
      <c r="H17" s="75"/>
      <c r="J17" s="29" t="s">
        <v>18</v>
      </c>
      <c r="K17" s="30"/>
      <c r="L17" s="30"/>
      <c r="M17" s="31"/>
      <c r="N17" s="31"/>
      <c r="O17" s="32"/>
    </row>
    <row r="18" spans="2:15" x14ac:dyDescent="0.25">
      <c r="B18" s="43"/>
      <c r="C18" s="44"/>
      <c r="D18" s="43"/>
      <c r="E18" s="43"/>
      <c r="F18" s="44"/>
      <c r="H18" s="75"/>
      <c r="J18" s="43"/>
      <c r="K18" s="44"/>
      <c r="L18" s="44"/>
      <c r="M18" s="43"/>
      <c r="N18" s="43"/>
      <c r="O18" s="44"/>
    </row>
    <row r="19" spans="2:15" x14ac:dyDescent="0.25">
      <c r="J19" s="43"/>
      <c r="K19" s="44"/>
      <c r="L19" s="44"/>
      <c r="M19" s="43"/>
      <c r="N19" s="43"/>
      <c r="O19" s="44"/>
    </row>
  </sheetData>
  <sheetProtection algorithmName="SHA-512" hashValue="T4YrbtqBY+afeQPKPEHE7A85Eq0VJDq4MSNxM/ys7prbfKPQSUCY95EeJs+wxdTCfoyTG2ZHOea1V4+lp2NenQ==" saltValue="VT7UeP5uud2DP6H1fMkniA==" spinCount="100000" sheet="1" objects="1" scenarios="1"/>
  <mergeCells count="5">
    <mergeCell ref="B1:F1"/>
    <mergeCell ref="B3:F3"/>
    <mergeCell ref="H1:H18"/>
    <mergeCell ref="J3:O3"/>
    <mergeCell ref="J1:O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3"/>
  <sheetViews>
    <sheetView workbookViewId="0">
      <selection activeCell="H12" sqref="H12"/>
    </sheetView>
  </sheetViews>
  <sheetFormatPr baseColWidth="10" defaultRowHeight="15.75" x14ac:dyDescent="0.25"/>
  <cols>
    <col min="1" max="1" width="4.85546875" style="16" customWidth="1"/>
    <col min="2" max="2" width="22.140625" bestFit="1" customWidth="1"/>
    <col min="3" max="8" width="4" bestFit="1" customWidth="1"/>
    <col min="9" max="9" width="5" style="1" bestFit="1" customWidth="1"/>
    <col min="10" max="10" width="8.7109375" style="1" bestFit="1" customWidth="1"/>
  </cols>
  <sheetData>
    <row r="1" spans="1:18" ht="18.75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</row>
    <row r="2" spans="1:18" ht="18.75" x14ac:dyDescent="0.3">
      <c r="A2" s="71" t="s">
        <v>301</v>
      </c>
      <c r="B2" s="71"/>
      <c r="C2" s="71"/>
      <c r="D2" s="71"/>
      <c r="E2" s="71"/>
      <c r="F2" s="71"/>
      <c r="G2" s="71"/>
      <c r="H2" s="71"/>
      <c r="I2" s="71"/>
      <c r="J2" s="71"/>
    </row>
    <row r="4" spans="1:18" x14ac:dyDescent="0.25">
      <c r="A4" s="3"/>
      <c r="B4" s="5" t="s">
        <v>1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</row>
    <row r="5" spans="1:18" ht="15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8" x14ac:dyDescent="0.25">
      <c r="A6" s="17"/>
      <c r="B6" s="7" t="s">
        <v>40</v>
      </c>
      <c r="C6" s="8">
        <v>197</v>
      </c>
      <c r="D6" s="8">
        <v>224</v>
      </c>
      <c r="E6" s="8">
        <v>199</v>
      </c>
      <c r="F6" s="8">
        <v>226</v>
      </c>
      <c r="G6" s="8">
        <v>211</v>
      </c>
      <c r="H6" s="8">
        <v>213</v>
      </c>
      <c r="I6" s="14">
        <v>1270</v>
      </c>
      <c r="J6" s="14" t="s">
        <v>249</v>
      </c>
    </row>
    <row r="7" spans="1:18" x14ac:dyDescent="0.25">
      <c r="A7" s="17"/>
      <c r="B7" s="7" t="s">
        <v>17</v>
      </c>
      <c r="C7" s="8">
        <v>242</v>
      </c>
      <c r="D7" s="8">
        <v>216</v>
      </c>
      <c r="E7" s="8">
        <v>215</v>
      </c>
      <c r="F7" s="8">
        <v>230</v>
      </c>
      <c r="G7" s="8">
        <v>205</v>
      </c>
      <c r="H7" s="8">
        <v>182</v>
      </c>
      <c r="I7" s="14">
        <v>1290</v>
      </c>
      <c r="J7" s="14" t="s">
        <v>250</v>
      </c>
    </row>
    <row r="8" spans="1:18" x14ac:dyDescent="0.25">
      <c r="A8" s="2">
        <v>1</v>
      </c>
      <c r="B8" s="18" t="s">
        <v>18</v>
      </c>
      <c r="C8" s="19">
        <v>439</v>
      </c>
      <c r="D8" s="19">
        <v>440</v>
      </c>
      <c r="E8" s="19">
        <v>414</v>
      </c>
      <c r="F8" s="19">
        <v>456</v>
      </c>
      <c r="G8" s="19">
        <v>416</v>
      </c>
      <c r="H8" s="19">
        <v>395</v>
      </c>
      <c r="I8" s="19">
        <v>2560</v>
      </c>
      <c r="J8" s="19" t="s">
        <v>251</v>
      </c>
    </row>
    <row r="9" spans="1:18" ht="15" x14ac:dyDescent="0.2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18" x14ac:dyDescent="0.25">
      <c r="A10" s="17"/>
      <c r="B10" s="7" t="s">
        <v>39</v>
      </c>
      <c r="C10" s="8">
        <v>182</v>
      </c>
      <c r="D10" s="8">
        <v>223</v>
      </c>
      <c r="E10" s="8">
        <v>222</v>
      </c>
      <c r="F10" s="8">
        <v>200</v>
      </c>
      <c r="G10" s="8">
        <v>161</v>
      </c>
      <c r="H10" s="8">
        <v>203</v>
      </c>
      <c r="I10" s="14">
        <v>1191</v>
      </c>
      <c r="J10" s="14" t="s">
        <v>151</v>
      </c>
    </row>
    <row r="11" spans="1:18" x14ac:dyDescent="0.25">
      <c r="A11" s="17"/>
      <c r="B11" s="7" t="s">
        <v>77</v>
      </c>
      <c r="C11" s="8">
        <v>223</v>
      </c>
      <c r="D11" s="8">
        <v>195</v>
      </c>
      <c r="E11" s="8">
        <v>223</v>
      </c>
      <c r="F11" s="8">
        <v>259</v>
      </c>
      <c r="G11" s="8">
        <v>200</v>
      </c>
      <c r="H11" s="8">
        <v>247</v>
      </c>
      <c r="I11" s="14">
        <v>1347</v>
      </c>
      <c r="J11" s="14" t="s">
        <v>252</v>
      </c>
    </row>
    <row r="12" spans="1:18" x14ac:dyDescent="0.25">
      <c r="A12" s="2">
        <v>2</v>
      </c>
      <c r="B12" s="18" t="s">
        <v>15</v>
      </c>
      <c r="C12" s="19">
        <v>405</v>
      </c>
      <c r="D12" s="19">
        <v>418</v>
      </c>
      <c r="E12" s="19">
        <v>445</v>
      </c>
      <c r="F12" s="19">
        <v>459</v>
      </c>
      <c r="G12" s="19">
        <v>361</v>
      </c>
      <c r="H12" s="19">
        <v>450</v>
      </c>
      <c r="I12" s="19">
        <v>2538</v>
      </c>
      <c r="J12" s="19" t="s">
        <v>253</v>
      </c>
    </row>
    <row r="13" spans="1:18" ht="15" x14ac:dyDescent="0.2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spans="1:18" x14ac:dyDescent="0.25">
      <c r="A14" s="17"/>
      <c r="B14" s="7" t="s">
        <v>20</v>
      </c>
      <c r="C14" s="8">
        <v>227</v>
      </c>
      <c r="D14" s="8">
        <v>195</v>
      </c>
      <c r="E14" s="8">
        <v>218</v>
      </c>
      <c r="F14" s="8">
        <v>191</v>
      </c>
      <c r="G14" s="8">
        <v>237</v>
      </c>
      <c r="H14" s="8">
        <v>193</v>
      </c>
      <c r="I14" s="14">
        <v>1261</v>
      </c>
      <c r="J14" s="14" t="s">
        <v>254</v>
      </c>
    </row>
    <row r="15" spans="1:18" x14ac:dyDescent="0.25">
      <c r="A15" s="17"/>
      <c r="B15" s="7" t="s">
        <v>42</v>
      </c>
      <c r="C15" s="8">
        <v>165</v>
      </c>
      <c r="D15" s="8">
        <v>143</v>
      </c>
      <c r="E15" s="8">
        <v>224</v>
      </c>
      <c r="F15" s="8">
        <v>167</v>
      </c>
      <c r="G15" s="8">
        <v>212</v>
      </c>
      <c r="H15" s="8">
        <v>180</v>
      </c>
      <c r="I15" s="14">
        <v>1091</v>
      </c>
      <c r="J15" s="14" t="s">
        <v>255</v>
      </c>
    </row>
    <row r="16" spans="1:18" x14ac:dyDescent="0.25">
      <c r="A16" s="2">
        <v>3</v>
      </c>
      <c r="B16" s="18" t="s">
        <v>18</v>
      </c>
      <c r="C16" s="19">
        <v>392</v>
      </c>
      <c r="D16" s="19">
        <v>338</v>
      </c>
      <c r="E16" s="19">
        <v>442</v>
      </c>
      <c r="F16" s="19">
        <v>358</v>
      </c>
      <c r="G16" s="19">
        <v>449</v>
      </c>
      <c r="H16" s="19">
        <v>373</v>
      </c>
      <c r="I16" s="19">
        <v>2352</v>
      </c>
      <c r="J16" s="19" t="s">
        <v>256</v>
      </c>
    </row>
    <row r="17" spans="1:18" ht="15" x14ac:dyDescent="0.2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spans="1:18" x14ac:dyDescent="0.25">
      <c r="A18" s="17"/>
      <c r="B18" s="7" t="s">
        <v>14</v>
      </c>
      <c r="C18" s="8">
        <v>208</v>
      </c>
      <c r="D18" s="8">
        <v>203</v>
      </c>
      <c r="E18" s="8">
        <v>179</v>
      </c>
      <c r="F18" s="8">
        <v>195</v>
      </c>
      <c r="G18" s="8">
        <v>169</v>
      </c>
      <c r="H18" s="8">
        <v>223</v>
      </c>
      <c r="I18" s="14">
        <v>1177</v>
      </c>
      <c r="J18" s="14" t="s">
        <v>257</v>
      </c>
    </row>
    <row r="19" spans="1:18" x14ac:dyDescent="0.25">
      <c r="A19" s="17"/>
      <c r="B19" s="7" t="s">
        <v>22</v>
      </c>
      <c r="C19" s="8">
        <v>188</v>
      </c>
      <c r="D19" s="8">
        <v>204</v>
      </c>
      <c r="E19" s="8">
        <v>187</v>
      </c>
      <c r="F19" s="8">
        <v>205</v>
      </c>
      <c r="G19" s="8">
        <v>156</v>
      </c>
      <c r="H19" s="8">
        <v>171</v>
      </c>
      <c r="I19" s="14">
        <v>1111</v>
      </c>
      <c r="J19" s="14" t="s">
        <v>258</v>
      </c>
    </row>
    <row r="20" spans="1:18" x14ac:dyDescent="0.25">
      <c r="A20" s="2">
        <v>4</v>
      </c>
      <c r="B20" s="18" t="s">
        <v>15</v>
      </c>
      <c r="C20" s="19">
        <v>396</v>
      </c>
      <c r="D20" s="19">
        <v>407</v>
      </c>
      <c r="E20" s="19">
        <v>366</v>
      </c>
      <c r="F20" s="19">
        <v>400</v>
      </c>
      <c r="G20" s="19">
        <v>325</v>
      </c>
      <c r="H20" s="19">
        <v>394</v>
      </c>
      <c r="I20" s="19">
        <v>2288</v>
      </c>
      <c r="J20" s="19" t="s">
        <v>173</v>
      </c>
    </row>
    <row r="21" spans="1:18" ht="15" x14ac:dyDescent="0.2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</row>
    <row r="22" spans="1:18" x14ac:dyDescent="0.25">
      <c r="A22" s="17"/>
      <c r="B22" s="7" t="s">
        <v>59</v>
      </c>
      <c r="C22" s="8">
        <v>161</v>
      </c>
      <c r="D22" s="8">
        <v>184</v>
      </c>
      <c r="E22" s="8">
        <v>158</v>
      </c>
      <c r="F22" s="8">
        <v>174</v>
      </c>
      <c r="G22" s="8">
        <v>192</v>
      </c>
      <c r="H22" s="8">
        <v>214</v>
      </c>
      <c r="I22" s="14">
        <v>1083</v>
      </c>
      <c r="J22" s="14" t="s">
        <v>259</v>
      </c>
    </row>
    <row r="23" spans="1:18" x14ac:dyDescent="0.25">
      <c r="A23" s="17"/>
      <c r="B23" s="7" t="s">
        <v>63</v>
      </c>
      <c r="C23" s="8">
        <v>192</v>
      </c>
      <c r="D23" s="8">
        <v>200</v>
      </c>
      <c r="E23" s="8">
        <v>205</v>
      </c>
      <c r="F23" s="8">
        <v>235</v>
      </c>
      <c r="G23" s="8">
        <v>180</v>
      </c>
      <c r="H23" s="8">
        <v>175</v>
      </c>
      <c r="I23" s="14">
        <v>1187</v>
      </c>
      <c r="J23" s="14" t="s">
        <v>153</v>
      </c>
    </row>
    <row r="24" spans="1:18" x14ac:dyDescent="0.25">
      <c r="A24" s="2">
        <v>5</v>
      </c>
      <c r="B24" s="18" t="s">
        <v>60</v>
      </c>
      <c r="C24" s="19">
        <v>353</v>
      </c>
      <c r="D24" s="19">
        <v>384</v>
      </c>
      <c r="E24" s="19">
        <v>363</v>
      </c>
      <c r="F24" s="19">
        <v>409</v>
      </c>
      <c r="G24" s="19">
        <v>372</v>
      </c>
      <c r="H24" s="19">
        <v>389</v>
      </c>
      <c r="I24" s="19">
        <v>2270</v>
      </c>
      <c r="J24" s="19" t="s">
        <v>260</v>
      </c>
    </row>
    <row r="25" spans="1:18" ht="15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</row>
    <row r="26" spans="1:18" x14ac:dyDescent="0.25">
      <c r="A26" s="17"/>
      <c r="B26" s="7" t="s">
        <v>24</v>
      </c>
      <c r="C26" s="8">
        <v>234</v>
      </c>
      <c r="D26" s="8">
        <v>202</v>
      </c>
      <c r="E26" s="8">
        <v>212</v>
      </c>
      <c r="F26" s="8">
        <v>170</v>
      </c>
      <c r="G26" s="8">
        <v>170</v>
      </c>
      <c r="H26" s="8">
        <v>169</v>
      </c>
      <c r="I26" s="14">
        <v>1157</v>
      </c>
      <c r="J26" s="14" t="s">
        <v>261</v>
      </c>
    </row>
    <row r="27" spans="1:18" x14ac:dyDescent="0.25">
      <c r="A27" s="17"/>
      <c r="B27" s="7" t="s">
        <v>50</v>
      </c>
      <c r="C27" s="8">
        <v>162</v>
      </c>
      <c r="D27" s="8">
        <v>152</v>
      </c>
      <c r="E27" s="8">
        <v>183</v>
      </c>
      <c r="F27" s="8">
        <v>191</v>
      </c>
      <c r="G27" s="8">
        <v>189</v>
      </c>
      <c r="H27" s="8">
        <v>235</v>
      </c>
      <c r="I27" s="14">
        <v>1112</v>
      </c>
      <c r="J27" s="14" t="s">
        <v>262</v>
      </c>
    </row>
    <row r="28" spans="1:18" x14ac:dyDescent="0.25">
      <c r="A28" s="2">
        <v>6</v>
      </c>
      <c r="B28" s="18" t="s">
        <v>25</v>
      </c>
      <c r="C28" s="19">
        <v>396</v>
      </c>
      <c r="D28" s="19">
        <v>354</v>
      </c>
      <c r="E28" s="19">
        <v>395</v>
      </c>
      <c r="F28" s="19">
        <v>361</v>
      </c>
      <c r="G28" s="19">
        <v>359</v>
      </c>
      <c r="H28" s="19">
        <v>404</v>
      </c>
      <c r="I28" s="19">
        <v>2269</v>
      </c>
      <c r="J28" s="19" t="s">
        <v>263</v>
      </c>
    </row>
    <row r="29" spans="1:18" ht="15" x14ac:dyDescent="0.2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</row>
    <row r="30" spans="1:18" x14ac:dyDescent="0.25">
      <c r="A30" s="17"/>
      <c r="B30" s="7" t="s">
        <v>87</v>
      </c>
      <c r="C30" s="8">
        <v>150</v>
      </c>
      <c r="D30" s="8">
        <v>153</v>
      </c>
      <c r="E30" s="8">
        <v>192</v>
      </c>
      <c r="F30" s="8">
        <v>166</v>
      </c>
      <c r="G30" s="8">
        <v>188</v>
      </c>
      <c r="H30" s="8">
        <v>135</v>
      </c>
      <c r="I30" s="14">
        <v>984</v>
      </c>
      <c r="J30" s="14" t="s">
        <v>264</v>
      </c>
    </row>
    <row r="31" spans="1:18" x14ac:dyDescent="0.25">
      <c r="A31" s="17"/>
      <c r="B31" s="7" t="s">
        <v>55</v>
      </c>
      <c r="C31" s="8">
        <v>169</v>
      </c>
      <c r="D31" s="8">
        <v>224</v>
      </c>
      <c r="E31" s="8">
        <v>220</v>
      </c>
      <c r="F31" s="8">
        <v>243</v>
      </c>
      <c r="G31" s="8">
        <v>205</v>
      </c>
      <c r="H31" s="8">
        <v>202</v>
      </c>
      <c r="I31" s="14">
        <v>1263</v>
      </c>
      <c r="J31" s="14" t="s">
        <v>265</v>
      </c>
    </row>
    <row r="32" spans="1:18" x14ac:dyDescent="0.25">
      <c r="A32" s="2">
        <v>7</v>
      </c>
      <c r="B32" s="18" t="s">
        <v>31</v>
      </c>
      <c r="C32" s="19">
        <v>319</v>
      </c>
      <c r="D32" s="19">
        <v>377</v>
      </c>
      <c r="E32" s="19">
        <v>412</v>
      </c>
      <c r="F32" s="19">
        <v>409</v>
      </c>
      <c r="G32" s="19">
        <v>393</v>
      </c>
      <c r="H32" s="19">
        <v>337</v>
      </c>
      <c r="I32" s="19">
        <v>2247</v>
      </c>
      <c r="J32" s="19" t="s">
        <v>266</v>
      </c>
    </row>
    <row r="33" spans="1:18" ht="15" x14ac:dyDescent="0.2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  <row r="34" spans="1:18" x14ac:dyDescent="0.25">
      <c r="A34" s="17"/>
      <c r="B34" s="7" t="s">
        <v>30</v>
      </c>
      <c r="C34" s="8">
        <v>183</v>
      </c>
      <c r="D34" s="8">
        <v>170</v>
      </c>
      <c r="E34" s="8">
        <v>198</v>
      </c>
      <c r="F34" s="8">
        <v>227</v>
      </c>
      <c r="G34" s="8">
        <v>160</v>
      </c>
      <c r="H34" s="8">
        <v>151</v>
      </c>
      <c r="I34" s="14">
        <v>1089</v>
      </c>
      <c r="J34" s="14" t="s">
        <v>267</v>
      </c>
    </row>
    <row r="35" spans="1:18" x14ac:dyDescent="0.25">
      <c r="A35" s="17"/>
      <c r="B35" s="7" t="s">
        <v>52</v>
      </c>
      <c r="C35" s="8">
        <v>181</v>
      </c>
      <c r="D35" s="8">
        <v>191</v>
      </c>
      <c r="E35" s="8">
        <v>201</v>
      </c>
      <c r="F35" s="8">
        <v>175</v>
      </c>
      <c r="G35" s="8">
        <v>205</v>
      </c>
      <c r="H35" s="8">
        <v>176</v>
      </c>
      <c r="I35" s="14">
        <v>1129</v>
      </c>
      <c r="J35" s="14" t="s">
        <v>38</v>
      </c>
    </row>
    <row r="36" spans="1:18" x14ac:dyDescent="0.25">
      <c r="A36" s="2">
        <v>8</v>
      </c>
      <c r="B36" s="18" t="s">
        <v>31</v>
      </c>
      <c r="C36" s="19">
        <v>364</v>
      </c>
      <c r="D36" s="19">
        <v>361</v>
      </c>
      <c r="E36" s="19">
        <v>399</v>
      </c>
      <c r="F36" s="19">
        <v>402</v>
      </c>
      <c r="G36" s="19">
        <v>365</v>
      </c>
      <c r="H36" s="19">
        <v>327</v>
      </c>
      <c r="I36" s="19">
        <v>2218</v>
      </c>
      <c r="J36" s="19" t="s">
        <v>268</v>
      </c>
    </row>
    <row r="37" spans="1:18" ht="15" x14ac:dyDescent="0.2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</row>
    <row r="38" spans="1:18" x14ac:dyDescent="0.25">
      <c r="A38" s="17"/>
      <c r="B38" s="7" t="s">
        <v>11</v>
      </c>
      <c r="C38" s="8">
        <v>180</v>
      </c>
      <c r="D38" s="8">
        <v>163</v>
      </c>
      <c r="E38" s="8">
        <v>226</v>
      </c>
      <c r="F38" s="8">
        <v>182</v>
      </c>
      <c r="G38" s="8">
        <v>206</v>
      </c>
      <c r="H38" s="8">
        <v>144</v>
      </c>
      <c r="I38" s="14">
        <v>1101</v>
      </c>
      <c r="J38" s="14" t="s">
        <v>269</v>
      </c>
    </row>
    <row r="39" spans="1:18" x14ac:dyDescent="0.25">
      <c r="A39" s="17"/>
      <c r="B39" s="7" t="s">
        <v>46</v>
      </c>
      <c r="C39" s="8">
        <v>190</v>
      </c>
      <c r="D39" s="8">
        <v>160</v>
      </c>
      <c r="E39" s="8">
        <v>173</v>
      </c>
      <c r="F39" s="8">
        <v>213</v>
      </c>
      <c r="G39" s="8">
        <v>182</v>
      </c>
      <c r="H39" s="8">
        <v>174</v>
      </c>
      <c r="I39" s="14">
        <v>1092</v>
      </c>
      <c r="J39" s="14" t="s">
        <v>270</v>
      </c>
    </row>
    <row r="40" spans="1:18" x14ac:dyDescent="0.25">
      <c r="A40" s="2">
        <v>9</v>
      </c>
      <c r="B40" s="18" t="s">
        <v>12</v>
      </c>
      <c r="C40" s="19">
        <v>370</v>
      </c>
      <c r="D40" s="19">
        <v>323</v>
      </c>
      <c r="E40" s="19">
        <v>399</v>
      </c>
      <c r="F40" s="19">
        <v>395</v>
      </c>
      <c r="G40" s="19">
        <v>388</v>
      </c>
      <c r="H40" s="19">
        <v>318</v>
      </c>
      <c r="I40" s="19">
        <v>2193</v>
      </c>
      <c r="J40" s="19" t="s">
        <v>271</v>
      </c>
    </row>
    <row r="41" spans="1:18" ht="15" x14ac:dyDescent="0.2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</row>
    <row r="42" spans="1:18" x14ac:dyDescent="0.25">
      <c r="A42" s="17"/>
      <c r="B42" s="7" t="s">
        <v>33</v>
      </c>
      <c r="C42" s="8">
        <v>184</v>
      </c>
      <c r="D42" s="8">
        <v>159</v>
      </c>
      <c r="E42" s="8">
        <v>180</v>
      </c>
      <c r="F42" s="8">
        <v>236</v>
      </c>
      <c r="G42" s="8">
        <v>180</v>
      </c>
      <c r="H42" s="8">
        <v>179</v>
      </c>
      <c r="I42" s="14">
        <v>1118</v>
      </c>
      <c r="J42" s="14" t="s">
        <v>45</v>
      </c>
    </row>
    <row r="43" spans="1:18" x14ac:dyDescent="0.25">
      <c r="A43" s="17"/>
      <c r="B43" s="7" t="s">
        <v>67</v>
      </c>
      <c r="C43" s="8">
        <v>207</v>
      </c>
      <c r="D43" s="8">
        <v>171</v>
      </c>
      <c r="E43" s="8">
        <v>172</v>
      </c>
      <c r="F43" s="8">
        <v>188</v>
      </c>
      <c r="G43" s="8">
        <v>154</v>
      </c>
      <c r="H43" s="8">
        <v>181</v>
      </c>
      <c r="I43" s="14">
        <v>1073</v>
      </c>
      <c r="J43" s="14" t="s">
        <v>58</v>
      </c>
    </row>
    <row r="44" spans="1:18" x14ac:dyDescent="0.25">
      <c r="A44" s="2">
        <v>10</v>
      </c>
      <c r="B44" s="18" t="s">
        <v>34</v>
      </c>
      <c r="C44" s="19">
        <v>391</v>
      </c>
      <c r="D44" s="19">
        <v>330</v>
      </c>
      <c r="E44" s="19">
        <v>352</v>
      </c>
      <c r="F44" s="19">
        <v>424</v>
      </c>
      <c r="G44" s="19">
        <v>334</v>
      </c>
      <c r="H44" s="19">
        <v>360</v>
      </c>
      <c r="I44" s="19">
        <v>2191</v>
      </c>
      <c r="J44" s="19" t="s">
        <v>272</v>
      </c>
    </row>
    <row r="45" spans="1:18" ht="15" x14ac:dyDescent="0.2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</row>
    <row r="46" spans="1:18" x14ac:dyDescent="0.25">
      <c r="A46" s="17"/>
      <c r="B46" s="7" t="s">
        <v>57</v>
      </c>
      <c r="C46" s="8">
        <v>154</v>
      </c>
      <c r="D46" s="8">
        <v>164</v>
      </c>
      <c r="E46" s="8">
        <v>158</v>
      </c>
      <c r="F46" s="8">
        <v>202</v>
      </c>
      <c r="G46" s="8">
        <v>148</v>
      </c>
      <c r="H46" s="8">
        <v>192</v>
      </c>
      <c r="I46" s="14">
        <v>1018</v>
      </c>
      <c r="J46" s="14" t="s">
        <v>76</v>
      </c>
    </row>
    <row r="47" spans="1:18" x14ac:dyDescent="0.25">
      <c r="A47" s="17"/>
      <c r="B47" s="7" t="s">
        <v>54</v>
      </c>
      <c r="C47" s="8">
        <v>186</v>
      </c>
      <c r="D47" s="8">
        <v>190</v>
      </c>
      <c r="E47" s="8">
        <v>171</v>
      </c>
      <c r="F47" s="8">
        <v>199</v>
      </c>
      <c r="G47" s="8">
        <v>208</v>
      </c>
      <c r="H47" s="8">
        <v>191</v>
      </c>
      <c r="I47" s="14">
        <v>1145</v>
      </c>
      <c r="J47" s="14" t="s">
        <v>273</v>
      </c>
    </row>
    <row r="48" spans="1:18" x14ac:dyDescent="0.25">
      <c r="A48" s="2">
        <v>11</v>
      </c>
      <c r="B48" s="18" t="s">
        <v>12</v>
      </c>
      <c r="C48" s="19">
        <v>340</v>
      </c>
      <c r="D48" s="19">
        <v>354</v>
      </c>
      <c r="E48" s="19">
        <v>329</v>
      </c>
      <c r="F48" s="19">
        <v>401</v>
      </c>
      <c r="G48" s="19">
        <v>356</v>
      </c>
      <c r="H48" s="19">
        <v>383</v>
      </c>
      <c r="I48" s="19">
        <v>2163</v>
      </c>
      <c r="J48" s="19" t="s">
        <v>274</v>
      </c>
    </row>
    <row r="49" spans="1:18" ht="15" x14ac:dyDescent="0.2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</row>
    <row r="50" spans="1:18" x14ac:dyDescent="0.25">
      <c r="A50" s="17"/>
      <c r="B50" s="7" t="s">
        <v>62</v>
      </c>
      <c r="C50" s="8">
        <v>163</v>
      </c>
      <c r="D50" s="8">
        <v>186</v>
      </c>
      <c r="E50" s="8">
        <v>152</v>
      </c>
      <c r="F50" s="8">
        <v>201</v>
      </c>
      <c r="G50" s="8">
        <v>177</v>
      </c>
      <c r="H50" s="8">
        <v>181</v>
      </c>
      <c r="I50" s="14">
        <v>1060</v>
      </c>
      <c r="J50" s="14" t="s">
        <v>275</v>
      </c>
    </row>
    <row r="51" spans="1:18" x14ac:dyDescent="0.25">
      <c r="A51" s="17"/>
      <c r="B51" s="7" t="s">
        <v>73</v>
      </c>
      <c r="C51" s="8">
        <v>170</v>
      </c>
      <c r="D51" s="8">
        <v>177</v>
      </c>
      <c r="E51" s="8">
        <v>175</v>
      </c>
      <c r="F51" s="8">
        <v>204</v>
      </c>
      <c r="G51" s="8">
        <v>157</v>
      </c>
      <c r="H51" s="8">
        <v>196</v>
      </c>
      <c r="I51" s="14">
        <v>1079</v>
      </c>
      <c r="J51" s="14" t="s">
        <v>208</v>
      </c>
    </row>
    <row r="52" spans="1:18" x14ac:dyDescent="0.25">
      <c r="A52" s="2">
        <v>12</v>
      </c>
      <c r="B52" s="18" t="s">
        <v>25</v>
      </c>
      <c r="C52" s="19">
        <v>333</v>
      </c>
      <c r="D52" s="19">
        <v>363</v>
      </c>
      <c r="E52" s="19">
        <v>327</v>
      </c>
      <c r="F52" s="19">
        <v>405</v>
      </c>
      <c r="G52" s="19">
        <v>334</v>
      </c>
      <c r="H52" s="19">
        <v>377</v>
      </c>
      <c r="I52" s="19">
        <v>2139</v>
      </c>
      <c r="J52" s="19" t="s">
        <v>276</v>
      </c>
    </row>
    <row r="53" spans="1:18" ht="15" x14ac:dyDescent="0.2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</row>
    <row r="54" spans="1:18" x14ac:dyDescent="0.25">
      <c r="A54" s="17"/>
      <c r="B54" s="7" t="s">
        <v>99</v>
      </c>
      <c r="C54" s="8">
        <v>157</v>
      </c>
      <c r="D54" s="8">
        <v>157</v>
      </c>
      <c r="E54" s="8">
        <v>175</v>
      </c>
      <c r="F54" s="8">
        <v>166</v>
      </c>
      <c r="G54" s="8">
        <v>178</v>
      </c>
      <c r="H54" s="8">
        <v>177</v>
      </c>
      <c r="I54" s="14">
        <v>1010</v>
      </c>
      <c r="J54" s="14" t="s">
        <v>277</v>
      </c>
    </row>
    <row r="55" spans="1:18" x14ac:dyDescent="0.25">
      <c r="A55" s="17"/>
      <c r="B55" s="7" t="s">
        <v>65</v>
      </c>
      <c r="C55" s="8">
        <v>164</v>
      </c>
      <c r="D55" s="8">
        <v>212</v>
      </c>
      <c r="E55" s="8">
        <v>165</v>
      </c>
      <c r="F55" s="8">
        <v>189</v>
      </c>
      <c r="G55" s="8">
        <v>213</v>
      </c>
      <c r="H55" s="8">
        <v>176</v>
      </c>
      <c r="I55" s="14">
        <v>1119</v>
      </c>
      <c r="J55" s="14" t="s">
        <v>278</v>
      </c>
    </row>
    <row r="56" spans="1:18" x14ac:dyDescent="0.25">
      <c r="A56" s="2">
        <v>13</v>
      </c>
      <c r="B56" s="18" t="s">
        <v>60</v>
      </c>
      <c r="C56" s="19">
        <v>321</v>
      </c>
      <c r="D56" s="19">
        <v>369</v>
      </c>
      <c r="E56" s="19">
        <v>340</v>
      </c>
      <c r="F56" s="19">
        <v>355</v>
      </c>
      <c r="G56" s="19">
        <v>391</v>
      </c>
      <c r="H56" s="19">
        <v>353</v>
      </c>
      <c r="I56" s="19">
        <v>2129</v>
      </c>
      <c r="J56" s="19" t="s">
        <v>279</v>
      </c>
    </row>
    <row r="57" spans="1:18" ht="15" x14ac:dyDescent="0.25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</row>
    <row r="58" spans="1:18" x14ac:dyDescent="0.25">
      <c r="A58" s="17"/>
      <c r="B58" s="7" t="s">
        <v>27</v>
      </c>
      <c r="C58" s="8">
        <v>132</v>
      </c>
      <c r="D58" s="8">
        <v>176</v>
      </c>
      <c r="E58" s="8">
        <v>152</v>
      </c>
      <c r="F58" s="8">
        <v>176</v>
      </c>
      <c r="G58" s="8">
        <v>173</v>
      </c>
      <c r="H58" s="8">
        <v>175</v>
      </c>
      <c r="I58" s="14">
        <v>984</v>
      </c>
      <c r="J58" s="14" t="s">
        <v>264</v>
      </c>
    </row>
    <row r="59" spans="1:18" x14ac:dyDescent="0.25">
      <c r="A59" s="17"/>
      <c r="B59" s="7" t="s">
        <v>44</v>
      </c>
      <c r="C59" s="8">
        <v>185</v>
      </c>
      <c r="D59" s="8">
        <v>196</v>
      </c>
      <c r="E59" s="8">
        <v>222</v>
      </c>
      <c r="F59" s="8">
        <v>181</v>
      </c>
      <c r="G59" s="8">
        <v>157</v>
      </c>
      <c r="H59" s="8">
        <v>194</v>
      </c>
      <c r="I59" s="14">
        <v>1135</v>
      </c>
      <c r="J59" s="14" t="s">
        <v>260</v>
      </c>
    </row>
    <row r="60" spans="1:18" x14ac:dyDescent="0.25">
      <c r="A60" s="2">
        <v>14</v>
      </c>
      <c r="B60" s="18" t="s">
        <v>28</v>
      </c>
      <c r="C60" s="19">
        <v>317</v>
      </c>
      <c r="D60" s="19">
        <v>372</v>
      </c>
      <c r="E60" s="19">
        <v>374</v>
      </c>
      <c r="F60" s="19">
        <v>357</v>
      </c>
      <c r="G60" s="19">
        <v>330</v>
      </c>
      <c r="H60" s="19">
        <v>369</v>
      </c>
      <c r="I60" s="19">
        <v>2119</v>
      </c>
      <c r="J60" s="19" t="s">
        <v>280</v>
      </c>
    </row>
    <row r="61" spans="1:18" ht="15" x14ac:dyDescent="0.2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</row>
    <row r="62" spans="1:18" x14ac:dyDescent="0.25">
      <c r="A62" s="17"/>
      <c r="B62" s="7" t="s">
        <v>89</v>
      </c>
      <c r="C62" s="8">
        <v>148</v>
      </c>
      <c r="D62" s="8">
        <v>163</v>
      </c>
      <c r="E62" s="8">
        <v>155</v>
      </c>
      <c r="F62" s="8">
        <v>160</v>
      </c>
      <c r="G62" s="8">
        <v>153</v>
      </c>
      <c r="H62" s="8">
        <v>210</v>
      </c>
      <c r="I62" s="14">
        <v>989</v>
      </c>
      <c r="J62" s="14" t="s">
        <v>281</v>
      </c>
    </row>
    <row r="63" spans="1:18" x14ac:dyDescent="0.25">
      <c r="A63" s="17"/>
      <c r="B63" s="7" t="s">
        <v>79</v>
      </c>
      <c r="C63" s="8">
        <v>190</v>
      </c>
      <c r="D63" s="8">
        <v>169</v>
      </c>
      <c r="E63" s="8">
        <v>153</v>
      </c>
      <c r="F63" s="8">
        <v>216</v>
      </c>
      <c r="G63" s="8">
        <v>211</v>
      </c>
      <c r="H63" s="8">
        <v>159</v>
      </c>
      <c r="I63" s="14">
        <v>1098</v>
      </c>
      <c r="J63" s="14" t="s">
        <v>282</v>
      </c>
    </row>
    <row r="64" spans="1:18" x14ac:dyDescent="0.25">
      <c r="A64" s="2">
        <v>15</v>
      </c>
      <c r="B64" s="18" t="s">
        <v>80</v>
      </c>
      <c r="C64" s="19">
        <v>338</v>
      </c>
      <c r="D64" s="19">
        <v>332</v>
      </c>
      <c r="E64" s="19">
        <v>308</v>
      </c>
      <c r="F64" s="19">
        <v>376</v>
      </c>
      <c r="G64" s="19">
        <v>364</v>
      </c>
      <c r="H64" s="19">
        <v>369</v>
      </c>
      <c r="I64" s="19">
        <v>2087</v>
      </c>
      <c r="J64" s="19" t="s">
        <v>283</v>
      </c>
    </row>
    <row r="65" spans="1:18" ht="15" x14ac:dyDescent="0.2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</row>
    <row r="66" spans="1:18" x14ac:dyDescent="0.25">
      <c r="A66" s="17"/>
      <c r="B66" s="7" t="s">
        <v>75</v>
      </c>
      <c r="C66" s="8">
        <v>132</v>
      </c>
      <c r="D66" s="8">
        <v>193</v>
      </c>
      <c r="E66" s="8">
        <v>197</v>
      </c>
      <c r="F66" s="8">
        <v>169</v>
      </c>
      <c r="G66" s="8">
        <v>173</v>
      </c>
      <c r="H66" s="8">
        <v>153</v>
      </c>
      <c r="I66" s="14">
        <v>1017</v>
      </c>
      <c r="J66" s="14" t="s">
        <v>284</v>
      </c>
    </row>
    <row r="67" spans="1:18" x14ac:dyDescent="0.25">
      <c r="A67" s="17"/>
      <c r="B67" s="7" t="s">
        <v>103</v>
      </c>
      <c r="C67" s="8">
        <v>144</v>
      </c>
      <c r="D67" s="8">
        <v>187</v>
      </c>
      <c r="E67" s="8">
        <v>167</v>
      </c>
      <c r="F67" s="8">
        <v>190</v>
      </c>
      <c r="G67" s="8">
        <v>161</v>
      </c>
      <c r="H67" s="8">
        <v>179</v>
      </c>
      <c r="I67" s="14">
        <v>1028</v>
      </c>
      <c r="J67" s="14" t="s">
        <v>285</v>
      </c>
    </row>
    <row r="68" spans="1:18" x14ac:dyDescent="0.25">
      <c r="A68" s="2">
        <v>16</v>
      </c>
      <c r="B68" s="18" t="s">
        <v>28</v>
      </c>
      <c r="C68" s="19">
        <v>276</v>
      </c>
      <c r="D68" s="19">
        <v>380</v>
      </c>
      <c r="E68" s="19">
        <v>364</v>
      </c>
      <c r="F68" s="19">
        <v>359</v>
      </c>
      <c r="G68" s="19">
        <v>334</v>
      </c>
      <c r="H68" s="19">
        <v>332</v>
      </c>
      <c r="I68" s="19">
        <v>2045</v>
      </c>
      <c r="J68" s="19" t="s">
        <v>286</v>
      </c>
    </row>
    <row r="69" spans="1:18" ht="15" x14ac:dyDescent="0.2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</row>
    <row r="70" spans="1:18" x14ac:dyDescent="0.25">
      <c r="A70" s="17"/>
      <c r="B70" s="7" t="s">
        <v>91</v>
      </c>
      <c r="C70" s="8">
        <v>167</v>
      </c>
      <c r="D70" s="8">
        <v>169</v>
      </c>
      <c r="E70" s="8">
        <v>169</v>
      </c>
      <c r="F70" s="8">
        <v>138</v>
      </c>
      <c r="G70" s="8">
        <v>182</v>
      </c>
      <c r="H70" s="8">
        <v>177</v>
      </c>
      <c r="I70" s="14">
        <v>1002</v>
      </c>
      <c r="J70" s="14" t="s">
        <v>287</v>
      </c>
    </row>
    <row r="71" spans="1:18" x14ac:dyDescent="0.25">
      <c r="A71" s="17"/>
      <c r="B71" s="7" t="s">
        <v>82</v>
      </c>
      <c r="C71" s="8">
        <v>161</v>
      </c>
      <c r="D71" s="8">
        <v>180</v>
      </c>
      <c r="E71" s="8">
        <v>213</v>
      </c>
      <c r="F71" s="8">
        <v>157</v>
      </c>
      <c r="G71" s="8">
        <v>151</v>
      </c>
      <c r="H71" s="8">
        <v>178</v>
      </c>
      <c r="I71" s="14">
        <v>1040</v>
      </c>
      <c r="J71" s="14" t="s">
        <v>288</v>
      </c>
    </row>
    <row r="72" spans="1:18" x14ac:dyDescent="0.25">
      <c r="A72" s="2">
        <v>17</v>
      </c>
      <c r="B72" s="18" t="s">
        <v>83</v>
      </c>
      <c r="C72" s="19">
        <v>328</v>
      </c>
      <c r="D72" s="19">
        <v>349</v>
      </c>
      <c r="E72" s="19">
        <v>382</v>
      </c>
      <c r="F72" s="19">
        <v>295</v>
      </c>
      <c r="G72" s="19">
        <v>333</v>
      </c>
      <c r="H72" s="19">
        <v>355</v>
      </c>
      <c r="I72" s="19">
        <v>2042</v>
      </c>
      <c r="J72" s="19" t="s">
        <v>289</v>
      </c>
    </row>
    <row r="73" spans="1:18" ht="15" x14ac:dyDescent="0.2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</row>
    <row r="74" spans="1:18" x14ac:dyDescent="0.25">
      <c r="A74" s="17"/>
      <c r="B74" s="7" t="s">
        <v>48</v>
      </c>
      <c r="C74" s="8">
        <v>175</v>
      </c>
      <c r="D74" s="8">
        <v>135</v>
      </c>
      <c r="E74" s="8">
        <v>169</v>
      </c>
      <c r="F74" s="8">
        <v>175</v>
      </c>
      <c r="G74" s="8">
        <v>147</v>
      </c>
      <c r="H74" s="8">
        <v>143</v>
      </c>
      <c r="I74" s="14">
        <v>944</v>
      </c>
      <c r="J74" s="14" t="s">
        <v>290</v>
      </c>
    </row>
    <row r="75" spans="1:18" x14ac:dyDescent="0.25">
      <c r="A75" s="17"/>
      <c r="B75" s="7" t="s">
        <v>36</v>
      </c>
      <c r="C75" s="8">
        <v>161</v>
      </c>
      <c r="D75" s="8">
        <v>197</v>
      </c>
      <c r="E75" s="8">
        <v>160</v>
      </c>
      <c r="F75" s="8">
        <v>199</v>
      </c>
      <c r="G75" s="8">
        <v>193</v>
      </c>
      <c r="H75" s="8">
        <v>187</v>
      </c>
      <c r="I75" s="14">
        <v>1097</v>
      </c>
      <c r="J75" s="14" t="s">
        <v>291</v>
      </c>
    </row>
    <row r="76" spans="1:18" x14ac:dyDescent="0.25">
      <c r="A76" s="2">
        <v>18</v>
      </c>
      <c r="B76" s="18" t="s">
        <v>37</v>
      </c>
      <c r="C76" s="19">
        <v>336</v>
      </c>
      <c r="D76" s="19">
        <v>332</v>
      </c>
      <c r="E76" s="19">
        <v>329</v>
      </c>
      <c r="F76" s="19">
        <v>374</v>
      </c>
      <c r="G76" s="19">
        <v>340</v>
      </c>
      <c r="H76" s="19">
        <v>330</v>
      </c>
      <c r="I76" s="19">
        <v>2041</v>
      </c>
      <c r="J76" s="19" t="s">
        <v>292</v>
      </c>
    </row>
    <row r="77" spans="1:18" ht="15" x14ac:dyDescent="0.2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</row>
    <row r="78" spans="1:18" x14ac:dyDescent="0.25">
      <c r="A78" s="17"/>
      <c r="B78" s="7" t="s">
        <v>93</v>
      </c>
      <c r="C78" s="8">
        <v>160</v>
      </c>
      <c r="D78" s="8">
        <v>163</v>
      </c>
      <c r="E78" s="8">
        <v>114</v>
      </c>
      <c r="F78" s="8">
        <v>175</v>
      </c>
      <c r="G78" s="8">
        <v>147</v>
      </c>
      <c r="H78" s="8">
        <v>157</v>
      </c>
      <c r="I78" s="14">
        <v>916</v>
      </c>
      <c r="J78" s="14" t="s">
        <v>293</v>
      </c>
    </row>
    <row r="79" spans="1:18" x14ac:dyDescent="0.25">
      <c r="A79" s="17"/>
      <c r="B79" s="7" t="s">
        <v>85</v>
      </c>
      <c r="C79" s="8">
        <v>190</v>
      </c>
      <c r="D79" s="8">
        <v>160</v>
      </c>
      <c r="E79" s="8">
        <v>194</v>
      </c>
      <c r="F79" s="8">
        <v>175</v>
      </c>
      <c r="G79" s="8">
        <v>137</v>
      </c>
      <c r="H79" s="8">
        <v>201</v>
      </c>
      <c r="I79" s="14">
        <v>1057</v>
      </c>
      <c r="J79" s="14" t="s">
        <v>294</v>
      </c>
    </row>
    <row r="80" spans="1:18" x14ac:dyDescent="0.25">
      <c r="A80" s="2">
        <v>19</v>
      </c>
      <c r="B80" s="18" t="s">
        <v>34</v>
      </c>
      <c r="C80" s="19">
        <v>350</v>
      </c>
      <c r="D80" s="19">
        <v>323</v>
      </c>
      <c r="E80" s="19">
        <v>308</v>
      </c>
      <c r="F80" s="19">
        <v>350</v>
      </c>
      <c r="G80" s="19">
        <v>284</v>
      </c>
      <c r="H80" s="19">
        <v>358</v>
      </c>
      <c r="I80" s="19">
        <v>1973</v>
      </c>
      <c r="J80" s="19" t="s">
        <v>295</v>
      </c>
    </row>
    <row r="81" spans="1:18" ht="15" x14ac:dyDescent="0.2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</row>
    <row r="82" spans="1:18" x14ac:dyDescent="0.25">
      <c r="A82" s="17"/>
      <c r="B82" s="7" t="s">
        <v>71</v>
      </c>
      <c r="C82" s="8">
        <v>131</v>
      </c>
      <c r="D82" s="8">
        <v>180</v>
      </c>
      <c r="E82" s="8">
        <v>141</v>
      </c>
      <c r="F82" s="8">
        <v>147</v>
      </c>
      <c r="G82" s="8">
        <v>187</v>
      </c>
      <c r="H82" s="8">
        <v>165</v>
      </c>
      <c r="I82" s="14">
        <v>951</v>
      </c>
      <c r="J82" s="14" t="s">
        <v>94</v>
      </c>
    </row>
    <row r="83" spans="1:18" x14ac:dyDescent="0.25">
      <c r="A83" s="17"/>
      <c r="B83" s="7" t="s">
        <v>69</v>
      </c>
      <c r="C83" s="8">
        <v>125</v>
      </c>
      <c r="D83" s="8">
        <v>171</v>
      </c>
      <c r="E83" s="8">
        <v>161</v>
      </c>
      <c r="F83" s="8">
        <v>189</v>
      </c>
      <c r="G83" s="8">
        <v>154</v>
      </c>
      <c r="H83" s="8">
        <v>193</v>
      </c>
      <c r="I83" s="14">
        <v>993</v>
      </c>
      <c r="J83" s="14" t="s">
        <v>296</v>
      </c>
    </row>
    <row r="84" spans="1:18" x14ac:dyDescent="0.25">
      <c r="A84" s="2">
        <v>20</v>
      </c>
      <c r="B84" s="18" t="s">
        <v>37</v>
      </c>
      <c r="C84" s="19">
        <v>256</v>
      </c>
      <c r="D84" s="19">
        <v>351</v>
      </c>
      <c r="E84" s="19">
        <v>302</v>
      </c>
      <c r="F84" s="19">
        <v>336</v>
      </c>
      <c r="G84" s="19">
        <v>341</v>
      </c>
      <c r="H84" s="19">
        <v>358</v>
      </c>
      <c r="I84" s="19">
        <v>1944</v>
      </c>
      <c r="J84" s="19" t="s">
        <v>86</v>
      </c>
    </row>
    <row r="85" spans="1:18" ht="15" x14ac:dyDescent="0.2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</row>
    <row r="86" spans="1:18" x14ac:dyDescent="0.25">
      <c r="A86" s="17"/>
      <c r="B86" s="7" t="s">
        <v>105</v>
      </c>
      <c r="C86" s="8">
        <v>140</v>
      </c>
      <c r="D86" s="8">
        <v>155</v>
      </c>
      <c r="E86" s="8">
        <v>162</v>
      </c>
      <c r="F86" s="8">
        <v>156</v>
      </c>
      <c r="G86" s="8">
        <v>181</v>
      </c>
      <c r="H86" s="8">
        <v>180</v>
      </c>
      <c r="I86" s="14">
        <v>974</v>
      </c>
      <c r="J86" s="14" t="s">
        <v>243</v>
      </c>
    </row>
    <row r="87" spans="1:18" x14ac:dyDescent="0.25">
      <c r="A87" s="17"/>
      <c r="B87" s="7" t="s">
        <v>97</v>
      </c>
      <c r="C87" s="8">
        <v>116</v>
      </c>
      <c r="D87" s="8">
        <v>154</v>
      </c>
      <c r="E87" s="8">
        <v>169</v>
      </c>
      <c r="F87" s="8">
        <v>172</v>
      </c>
      <c r="G87" s="8">
        <v>189</v>
      </c>
      <c r="H87" s="8">
        <v>136</v>
      </c>
      <c r="I87" s="14">
        <v>936</v>
      </c>
      <c r="J87" s="14" t="s">
        <v>297</v>
      </c>
    </row>
    <row r="88" spans="1:18" x14ac:dyDescent="0.25">
      <c r="A88" s="2">
        <v>21</v>
      </c>
      <c r="B88" s="18" t="s">
        <v>83</v>
      </c>
      <c r="C88" s="19">
        <v>256</v>
      </c>
      <c r="D88" s="19">
        <v>309</v>
      </c>
      <c r="E88" s="19">
        <v>331</v>
      </c>
      <c r="F88" s="19">
        <v>328</v>
      </c>
      <c r="G88" s="19">
        <v>370</v>
      </c>
      <c r="H88" s="19">
        <v>316</v>
      </c>
      <c r="I88" s="19">
        <v>1910</v>
      </c>
      <c r="J88" s="19" t="s">
        <v>298</v>
      </c>
    </row>
    <row r="89" spans="1:18" ht="15" x14ac:dyDescent="0.2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</row>
    <row r="90" spans="1:18" x14ac:dyDescent="0.25">
      <c r="A90" s="17"/>
      <c r="B90" s="7" t="s">
        <v>95</v>
      </c>
      <c r="C90" s="8">
        <v>140</v>
      </c>
      <c r="D90" s="8">
        <v>175</v>
      </c>
      <c r="E90" s="8">
        <v>136</v>
      </c>
      <c r="F90" s="8">
        <v>142</v>
      </c>
      <c r="G90" s="8">
        <v>129</v>
      </c>
      <c r="H90" s="8">
        <v>156</v>
      </c>
      <c r="I90" s="14">
        <v>878</v>
      </c>
      <c r="J90" s="14" t="s">
        <v>299</v>
      </c>
    </row>
    <row r="91" spans="1:18" x14ac:dyDescent="0.25">
      <c r="A91" s="17"/>
      <c r="B91" s="7" t="s">
        <v>101</v>
      </c>
      <c r="C91" s="8">
        <v>159</v>
      </c>
      <c r="D91" s="8">
        <v>159</v>
      </c>
      <c r="E91" s="8">
        <v>151</v>
      </c>
      <c r="F91" s="8">
        <v>170</v>
      </c>
      <c r="G91" s="8">
        <v>166</v>
      </c>
      <c r="H91" s="8">
        <v>167</v>
      </c>
      <c r="I91" s="14">
        <v>972</v>
      </c>
      <c r="J91" s="14" t="s">
        <v>86</v>
      </c>
    </row>
    <row r="92" spans="1:18" x14ac:dyDescent="0.25">
      <c r="A92" s="2">
        <v>22</v>
      </c>
      <c r="B92" s="18" t="s">
        <v>80</v>
      </c>
      <c r="C92" s="19">
        <v>299</v>
      </c>
      <c r="D92" s="19">
        <v>334</v>
      </c>
      <c r="E92" s="19">
        <v>287</v>
      </c>
      <c r="F92" s="19">
        <v>312</v>
      </c>
      <c r="G92" s="19">
        <v>295</v>
      </c>
      <c r="H92" s="19">
        <v>323</v>
      </c>
      <c r="I92" s="19">
        <v>1850</v>
      </c>
      <c r="J92" s="19" t="s">
        <v>300</v>
      </c>
    </row>
    <row r="93" spans="1:18" ht="15" x14ac:dyDescent="0.2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</row>
  </sheetData>
  <sheetProtection algorithmName="SHA-512" hashValue="j3Q7gVK0dy3xdCH6iBWmVpnep/UjPEusCrk61szJbkAt7VAMMZJyb7Q0dm7SfNrLHR/yfVTbZB3Zi24t4JtWvw==" saltValue="V4d+6XtY4gjLJfumEiWc7g==" spinCount="100000" sheet="1" objects="1" scenarios="1"/>
  <mergeCells count="25">
    <mergeCell ref="A5:Q5"/>
    <mergeCell ref="A9:R9"/>
    <mergeCell ref="A13:R13"/>
    <mergeCell ref="A17:R17"/>
    <mergeCell ref="A25:R25"/>
    <mergeCell ref="A29:R29"/>
    <mergeCell ref="A33:R33"/>
    <mergeCell ref="A37:R37"/>
    <mergeCell ref="A41:R41"/>
    <mergeCell ref="A93:R93"/>
    <mergeCell ref="A1:J1"/>
    <mergeCell ref="A2:J2"/>
    <mergeCell ref="A69:R69"/>
    <mergeCell ref="A73:R73"/>
    <mergeCell ref="A77:R77"/>
    <mergeCell ref="A81:R81"/>
    <mergeCell ref="A85:R85"/>
    <mergeCell ref="A89:R89"/>
    <mergeCell ref="A45:R45"/>
    <mergeCell ref="A49:R49"/>
    <mergeCell ref="A53:R53"/>
    <mergeCell ref="A57:R57"/>
    <mergeCell ref="A61:R61"/>
    <mergeCell ref="A65:R65"/>
    <mergeCell ref="A21:R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49"/>
  <sheetViews>
    <sheetView workbookViewId="0">
      <selection activeCell="B152" sqref="B152"/>
    </sheetView>
  </sheetViews>
  <sheetFormatPr baseColWidth="10" defaultRowHeight="15" x14ac:dyDescent="0.25"/>
  <cols>
    <col min="1" max="1" width="4.5703125" style="9" customWidth="1"/>
    <col min="2" max="2" width="26.140625" bestFit="1" customWidth="1"/>
    <col min="3" max="8" width="4" bestFit="1" customWidth="1"/>
    <col min="9" max="9" width="5.42578125" style="1" bestFit="1" customWidth="1"/>
    <col min="10" max="10" width="9.7109375" style="1" bestFit="1" customWidth="1"/>
  </cols>
  <sheetData>
    <row r="1" spans="1:18" ht="18.75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</row>
    <row r="2" spans="1:18" ht="18.75" x14ac:dyDescent="0.3">
      <c r="A2" s="71" t="s">
        <v>377</v>
      </c>
      <c r="B2" s="71"/>
      <c r="C2" s="71"/>
      <c r="D2" s="71"/>
      <c r="E2" s="71"/>
      <c r="F2" s="71"/>
      <c r="G2" s="71"/>
      <c r="H2" s="71"/>
      <c r="I2" s="71"/>
      <c r="J2" s="71"/>
    </row>
    <row r="4" spans="1:18" x14ac:dyDescent="0.25">
      <c r="A4" s="20"/>
      <c r="B4" s="10" t="s">
        <v>1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</row>
    <row r="5" spans="1:18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8" x14ac:dyDescent="0.25">
      <c r="A6" s="15"/>
      <c r="B6" s="12" t="s">
        <v>121</v>
      </c>
      <c r="C6" s="13">
        <v>244</v>
      </c>
      <c r="D6" s="13">
        <v>214</v>
      </c>
      <c r="E6" s="13">
        <v>202</v>
      </c>
      <c r="F6" s="13">
        <v>238</v>
      </c>
      <c r="G6" s="13">
        <v>261</v>
      </c>
      <c r="H6" s="13">
        <v>263</v>
      </c>
      <c r="I6" s="22">
        <v>1422</v>
      </c>
      <c r="J6" s="22" t="s">
        <v>302</v>
      </c>
    </row>
    <row r="7" spans="1:18" x14ac:dyDescent="0.25">
      <c r="A7" s="15"/>
      <c r="B7" s="12" t="s">
        <v>113</v>
      </c>
      <c r="C7" s="13">
        <v>267</v>
      </c>
      <c r="D7" s="13">
        <v>225</v>
      </c>
      <c r="E7" s="13">
        <v>203</v>
      </c>
      <c r="F7" s="13">
        <v>215</v>
      </c>
      <c r="G7" s="13">
        <v>239</v>
      </c>
      <c r="H7" s="13">
        <v>204</v>
      </c>
      <c r="I7" s="22">
        <v>1353</v>
      </c>
      <c r="J7" s="22" t="s">
        <v>303</v>
      </c>
    </row>
    <row r="8" spans="1:18" x14ac:dyDescent="0.25">
      <c r="A8" s="21">
        <v>1</v>
      </c>
      <c r="B8" s="23" t="s">
        <v>18</v>
      </c>
      <c r="C8" s="24">
        <v>511</v>
      </c>
      <c r="D8" s="24">
        <v>439</v>
      </c>
      <c r="E8" s="24">
        <v>405</v>
      </c>
      <c r="F8" s="24">
        <v>453</v>
      </c>
      <c r="G8" s="24">
        <v>500</v>
      </c>
      <c r="H8" s="24">
        <v>467</v>
      </c>
      <c r="I8" s="24">
        <v>2775</v>
      </c>
      <c r="J8" s="24" t="s">
        <v>304</v>
      </c>
    </row>
    <row r="9" spans="1:18" x14ac:dyDescent="0.2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18" x14ac:dyDescent="0.25">
      <c r="A10" s="15"/>
      <c r="B10" s="12" t="s">
        <v>110</v>
      </c>
      <c r="C10" s="13">
        <v>233</v>
      </c>
      <c r="D10" s="13">
        <v>242</v>
      </c>
      <c r="E10" s="13">
        <v>223</v>
      </c>
      <c r="F10" s="13">
        <v>236</v>
      </c>
      <c r="G10" s="13">
        <v>224</v>
      </c>
      <c r="H10" s="13">
        <v>223</v>
      </c>
      <c r="I10" s="22">
        <v>1381</v>
      </c>
      <c r="J10" s="22" t="s">
        <v>305</v>
      </c>
    </row>
    <row r="11" spans="1:18" x14ac:dyDescent="0.25">
      <c r="A11" s="15"/>
      <c r="B11" s="12" t="s">
        <v>126</v>
      </c>
      <c r="C11" s="13">
        <v>185</v>
      </c>
      <c r="D11" s="13">
        <v>179</v>
      </c>
      <c r="E11" s="13">
        <v>225</v>
      </c>
      <c r="F11" s="13">
        <v>238</v>
      </c>
      <c r="G11" s="13">
        <v>259</v>
      </c>
      <c r="H11" s="13">
        <v>167</v>
      </c>
      <c r="I11" s="22">
        <v>1253</v>
      </c>
      <c r="J11" s="22" t="s">
        <v>306</v>
      </c>
    </row>
    <row r="12" spans="1:18" x14ac:dyDescent="0.25">
      <c r="A12" s="21">
        <v>2</v>
      </c>
      <c r="B12" s="23" t="s">
        <v>111</v>
      </c>
      <c r="C12" s="24">
        <v>418</v>
      </c>
      <c r="D12" s="24">
        <v>421</v>
      </c>
      <c r="E12" s="24">
        <v>448</v>
      </c>
      <c r="F12" s="24">
        <v>474</v>
      </c>
      <c r="G12" s="24">
        <v>483</v>
      </c>
      <c r="H12" s="24">
        <v>390</v>
      </c>
      <c r="I12" s="24">
        <v>2634</v>
      </c>
      <c r="J12" s="24" t="s">
        <v>307</v>
      </c>
    </row>
    <row r="13" spans="1:18" x14ac:dyDescent="0.2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spans="1:18" x14ac:dyDescent="0.25">
      <c r="A14" s="15"/>
      <c r="B14" s="12" t="s">
        <v>108</v>
      </c>
      <c r="C14" s="13">
        <v>217</v>
      </c>
      <c r="D14" s="13">
        <v>249</v>
      </c>
      <c r="E14" s="13">
        <v>185</v>
      </c>
      <c r="F14" s="13">
        <v>235</v>
      </c>
      <c r="G14" s="13">
        <v>211</v>
      </c>
      <c r="H14" s="13">
        <v>233</v>
      </c>
      <c r="I14" s="22">
        <v>1330</v>
      </c>
      <c r="J14" s="22" t="s">
        <v>308</v>
      </c>
    </row>
    <row r="15" spans="1:18" x14ac:dyDescent="0.25">
      <c r="A15" s="15"/>
      <c r="B15" s="12" t="s">
        <v>123</v>
      </c>
      <c r="C15" s="13">
        <v>214</v>
      </c>
      <c r="D15" s="13">
        <v>194</v>
      </c>
      <c r="E15" s="13">
        <v>234</v>
      </c>
      <c r="F15" s="13">
        <v>171</v>
      </c>
      <c r="G15" s="13">
        <v>235</v>
      </c>
      <c r="H15" s="13">
        <v>234</v>
      </c>
      <c r="I15" s="22">
        <v>1282</v>
      </c>
      <c r="J15" s="22" t="s">
        <v>309</v>
      </c>
    </row>
    <row r="16" spans="1:18" x14ac:dyDescent="0.25">
      <c r="A16" s="21">
        <v>3</v>
      </c>
      <c r="B16" s="23" t="s">
        <v>25</v>
      </c>
      <c r="C16" s="24">
        <v>431</v>
      </c>
      <c r="D16" s="24">
        <v>443</v>
      </c>
      <c r="E16" s="24">
        <v>419</v>
      </c>
      <c r="F16" s="24">
        <v>406</v>
      </c>
      <c r="G16" s="24">
        <v>446</v>
      </c>
      <c r="H16" s="24">
        <v>467</v>
      </c>
      <c r="I16" s="24">
        <v>2612</v>
      </c>
      <c r="J16" s="24" t="s">
        <v>310</v>
      </c>
    </row>
    <row r="17" spans="1:18" x14ac:dyDescent="0.2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spans="1:18" x14ac:dyDescent="0.25">
      <c r="A18" s="15"/>
      <c r="B18" s="12" t="s">
        <v>135</v>
      </c>
      <c r="C18" s="13">
        <v>234</v>
      </c>
      <c r="D18" s="13">
        <v>201</v>
      </c>
      <c r="E18" s="13">
        <v>236</v>
      </c>
      <c r="F18" s="13">
        <v>167</v>
      </c>
      <c r="G18" s="13">
        <v>193</v>
      </c>
      <c r="H18" s="13">
        <v>264</v>
      </c>
      <c r="I18" s="22">
        <v>1295</v>
      </c>
      <c r="J18" s="22" t="s">
        <v>122</v>
      </c>
    </row>
    <row r="19" spans="1:18" x14ac:dyDescent="0.25">
      <c r="A19" s="15"/>
      <c r="B19" s="12" t="s">
        <v>125</v>
      </c>
      <c r="C19" s="13">
        <v>202</v>
      </c>
      <c r="D19" s="13">
        <v>203</v>
      </c>
      <c r="E19" s="13">
        <v>210</v>
      </c>
      <c r="F19" s="13">
        <v>223</v>
      </c>
      <c r="G19" s="13">
        <v>266</v>
      </c>
      <c r="H19" s="13">
        <v>198</v>
      </c>
      <c r="I19" s="22">
        <v>1302</v>
      </c>
      <c r="J19" s="22" t="s">
        <v>311</v>
      </c>
    </row>
    <row r="20" spans="1:18" x14ac:dyDescent="0.25">
      <c r="A20" s="21">
        <v>4</v>
      </c>
      <c r="B20" s="23" t="s">
        <v>18</v>
      </c>
      <c r="C20" s="24">
        <v>436</v>
      </c>
      <c r="D20" s="24">
        <v>404</v>
      </c>
      <c r="E20" s="24">
        <v>446</v>
      </c>
      <c r="F20" s="24">
        <v>390</v>
      </c>
      <c r="G20" s="24">
        <v>459</v>
      </c>
      <c r="H20" s="24">
        <v>462</v>
      </c>
      <c r="I20" s="24">
        <v>2597</v>
      </c>
      <c r="J20" s="24" t="s">
        <v>312</v>
      </c>
    </row>
    <row r="21" spans="1:18" x14ac:dyDescent="0.2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</row>
    <row r="22" spans="1:18" x14ac:dyDescent="0.25">
      <c r="A22" s="15"/>
      <c r="B22" s="12" t="s">
        <v>131</v>
      </c>
      <c r="C22" s="13">
        <v>211</v>
      </c>
      <c r="D22" s="13">
        <v>234</v>
      </c>
      <c r="E22" s="13">
        <v>215</v>
      </c>
      <c r="F22" s="13">
        <v>195</v>
      </c>
      <c r="G22" s="13">
        <v>199</v>
      </c>
      <c r="H22" s="13">
        <v>216</v>
      </c>
      <c r="I22" s="22">
        <v>1270</v>
      </c>
      <c r="J22" s="22" t="s">
        <v>249</v>
      </c>
    </row>
    <row r="23" spans="1:18" x14ac:dyDescent="0.25">
      <c r="A23" s="15"/>
      <c r="B23" s="12" t="s">
        <v>163</v>
      </c>
      <c r="C23" s="13">
        <v>232</v>
      </c>
      <c r="D23" s="13">
        <v>203</v>
      </c>
      <c r="E23" s="13">
        <v>208</v>
      </c>
      <c r="F23" s="13">
        <v>171</v>
      </c>
      <c r="G23" s="13">
        <v>256</v>
      </c>
      <c r="H23" s="13">
        <v>228</v>
      </c>
      <c r="I23" s="22">
        <v>1298</v>
      </c>
      <c r="J23" s="22" t="s">
        <v>313</v>
      </c>
    </row>
    <row r="24" spans="1:18" x14ac:dyDescent="0.25">
      <c r="A24" s="21">
        <v>5</v>
      </c>
      <c r="B24" s="23" t="s">
        <v>31</v>
      </c>
      <c r="C24" s="24">
        <v>443</v>
      </c>
      <c r="D24" s="24">
        <v>437</v>
      </c>
      <c r="E24" s="24">
        <v>423</v>
      </c>
      <c r="F24" s="24">
        <v>366</v>
      </c>
      <c r="G24" s="24">
        <v>455</v>
      </c>
      <c r="H24" s="24">
        <v>444</v>
      </c>
      <c r="I24" s="24">
        <v>2568</v>
      </c>
      <c r="J24" s="24" t="s">
        <v>314</v>
      </c>
    </row>
    <row r="25" spans="1:18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</row>
    <row r="26" spans="1:18" x14ac:dyDescent="0.25">
      <c r="A26" s="15"/>
      <c r="B26" s="12" t="s">
        <v>152</v>
      </c>
      <c r="C26" s="13">
        <v>236</v>
      </c>
      <c r="D26" s="13">
        <v>194</v>
      </c>
      <c r="E26" s="13">
        <v>227</v>
      </c>
      <c r="F26" s="13">
        <v>214</v>
      </c>
      <c r="G26" s="13">
        <v>247</v>
      </c>
      <c r="H26" s="13">
        <v>200</v>
      </c>
      <c r="I26" s="22">
        <v>1318</v>
      </c>
      <c r="J26" s="22" t="s">
        <v>315</v>
      </c>
    </row>
    <row r="27" spans="1:18" x14ac:dyDescent="0.25">
      <c r="A27" s="15"/>
      <c r="B27" s="12" t="s">
        <v>148</v>
      </c>
      <c r="C27" s="13">
        <v>178</v>
      </c>
      <c r="D27" s="13">
        <v>280</v>
      </c>
      <c r="E27" s="13">
        <v>216</v>
      </c>
      <c r="F27" s="13">
        <v>153</v>
      </c>
      <c r="G27" s="13">
        <v>197</v>
      </c>
      <c r="H27" s="13">
        <v>196</v>
      </c>
      <c r="I27" s="22">
        <v>1220</v>
      </c>
      <c r="J27" s="22" t="s">
        <v>316</v>
      </c>
    </row>
    <row r="28" spans="1:18" x14ac:dyDescent="0.25">
      <c r="A28" s="21">
        <v>6</v>
      </c>
      <c r="B28" s="23" t="s">
        <v>15</v>
      </c>
      <c r="C28" s="24">
        <v>414</v>
      </c>
      <c r="D28" s="24">
        <v>474</v>
      </c>
      <c r="E28" s="24">
        <v>443</v>
      </c>
      <c r="F28" s="24">
        <v>367</v>
      </c>
      <c r="G28" s="24">
        <v>444</v>
      </c>
      <c r="H28" s="24">
        <v>396</v>
      </c>
      <c r="I28" s="24">
        <v>2538</v>
      </c>
      <c r="J28" s="24" t="s">
        <v>253</v>
      </c>
    </row>
    <row r="29" spans="1:18" x14ac:dyDescent="0.2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</row>
    <row r="30" spans="1:18" x14ac:dyDescent="0.25">
      <c r="A30" s="15"/>
      <c r="B30" s="12" t="s">
        <v>178</v>
      </c>
      <c r="C30" s="13">
        <v>209</v>
      </c>
      <c r="D30" s="13">
        <v>170</v>
      </c>
      <c r="E30" s="13">
        <v>196</v>
      </c>
      <c r="F30" s="13">
        <v>235</v>
      </c>
      <c r="G30" s="13">
        <v>227</v>
      </c>
      <c r="H30" s="13">
        <v>209</v>
      </c>
      <c r="I30" s="22">
        <v>1246</v>
      </c>
      <c r="J30" s="22" t="s">
        <v>317</v>
      </c>
    </row>
    <row r="31" spans="1:18" x14ac:dyDescent="0.25">
      <c r="A31" s="15"/>
      <c r="B31" s="12" t="s">
        <v>180</v>
      </c>
      <c r="C31" s="13">
        <v>230</v>
      </c>
      <c r="D31" s="13">
        <v>192</v>
      </c>
      <c r="E31" s="13">
        <v>194</v>
      </c>
      <c r="F31" s="13">
        <v>244</v>
      </c>
      <c r="G31" s="13">
        <v>207</v>
      </c>
      <c r="H31" s="13">
        <v>202</v>
      </c>
      <c r="I31" s="22">
        <v>1269</v>
      </c>
      <c r="J31" s="22" t="s">
        <v>253</v>
      </c>
    </row>
    <row r="32" spans="1:18" x14ac:dyDescent="0.25">
      <c r="A32" s="21">
        <v>7</v>
      </c>
      <c r="B32" s="23" t="s">
        <v>116</v>
      </c>
      <c r="C32" s="24">
        <v>439</v>
      </c>
      <c r="D32" s="24">
        <v>362</v>
      </c>
      <c r="E32" s="24">
        <v>390</v>
      </c>
      <c r="F32" s="24">
        <v>479</v>
      </c>
      <c r="G32" s="24">
        <v>434</v>
      </c>
      <c r="H32" s="24">
        <v>411</v>
      </c>
      <c r="I32" s="24">
        <v>2515</v>
      </c>
      <c r="J32" s="24" t="s">
        <v>318</v>
      </c>
    </row>
    <row r="33" spans="1:18" x14ac:dyDescent="0.2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  <row r="34" spans="1:18" x14ac:dyDescent="0.25">
      <c r="A34" s="15"/>
      <c r="B34" s="12" t="s">
        <v>159</v>
      </c>
      <c r="C34" s="13">
        <v>191</v>
      </c>
      <c r="D34" s="13">
        <v>238</v>
      </c>
      <c r="E34" s="13">
        <v>224</v>
      </c>
      <c r="F34" s="13">
        <v>193</v>
      </c>
      <c r="G34" s="13">
        <v>180</v>
      </c>
      <c r="H34" s="13">
        <v>194</v>
      </c>
      <c r="I34" s="22">
        <v>1220</v>
      </c>
      <c r="J34" s="22" t="s">
        <v>316</v>
      </c>
    </row>
    <row r="35" spans="1:18" x14ac:dyDescent="0.25">
      <c r="A35" s="15"/>
      <c r="B35" s="12" t="s">
        <v>167</v>
      </c>
      <c r="C35" s="13">
        <v>190</v>
      </c>
      <c r="D35" s="13">
        <v>189</v>
      </c>
      <c r="E35" s="13">
        <v>191</v>
      </c>
      <c r="F35" s="13">
        <v>219</v>
      </c>
      <c r="G35" s="13">
        <v>215</v>
      </c>
      <c r="H35" s="13">
        <v>265</v>
      </c>
      <c r="I35" s="22">
        <v>1269</v>
      </c>
      <c r="J35" s="22" t="s">
        <v>253</v>
      </c>
    </row>
    <row r="36" spans="1:18" x14ac:dyDescent="0.25">
      <c r="A36" s="21">
        <v>8</v>
      </c>
      <c r="B36" s="23" t="s">
        <v>15</v>
      </c>
      <c r="C36" s="24">
        <v>381</v>
      </c>
      <c r="D36" s="24">
        <v>427</v>
      </c>
      <c r="E36" s="24">
        <v>415</v>
      </c>
      <c r="F36" s="24">
        <v>412</v>
      </c>
      <c r="G36" s="24">
        <v>395</v>
      </c>
      <c r="H36" s="24">
        <v>459</v>
      </c>
      <c r="I36" s="24">
        <v>2489</v>
      </c>
      <c r="J36" s="24" t="s">
        <v>319</v>
      </c>
    </row>
    <row r="37" spans="1:18" x14ac:dyDescent="0.2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</row>
    <row r="38" spans="1:18" x14ac:dyDescent="0.25">
      <c r="A38" s="15"/>
      <c r="B38" s="12" t="s">
        <v>158</v>
      </c>
      <c r="C38" s="13">
        <v>257</v>
      </c>
      <c r="D38" s="13">
        <v>190</v>
      </c>
      <c r="E38" s="13">
        <v>203</v>
      </c>
      <c r="F38" s="13">
        <v>173</v>
      </c>
      <c r="G38" s="13">
        <v>227</v>
      </c>
      <c r="H38" s="13">
        <v>209</v>
      </c>
      <c r="I38" s="22">
        <v>1259</v>
      </c>
      <c r="J38" s="22" t="s">
        <v>320</v>
      </c>
    </row>
    <row r="39" spans="1:18" x14ac:dyDescent="0.25">
      <c r="A39" s="15"/>
      <c r="B39" s="12" t="s">
        <v>115</v>
      </c>
      <c r="C39" s="13">
        <v>194</v>
      </c>
      <c r="D39" s="13">
        <v>168</v>
      </c>
      <c r="E39" s="13">
        <v>206</v>
      </c>
      <c r="F39" s="13">
        <v>212</v>
      </c>
      <c r="G39" s="13">
        <v>222</v>
      </c>
      <c r="H39" s="13">
        <v>192</v>
      </c>
      <c r="I39" s="22">
        <v>1194</v>
      </c>
      <c r="J39" s="22" t="s">
        <v>321</v>
      </c>
    </row>
    <row r="40" spans="1:18" x14ac:dyDescent="0.25">
      <c r="A40" s="21">
        <v>9</v>
      </c>
      <c r="B40" s="23" t="s">
        <v>116</v>
      </c>
      <c r="C40" s="24">
        <v>451</v>
      </c>
      <c r="D40" s="24">
        <v>358</v>
      </c>
      <c r="E40" s="24">
        <v>409</v>
      </c>
      <c r="F40" s="24">
        <v>385</v>
      </c>
      <c r="G40" s="24">
        <v>449</v>
      </c>
      <c r="H40" s="24">
        <v>401</v>
      </c>
      <c r="I40" s="24">
        <v>2453</v>
      </c>
      <c r="J40" s="24" t="s">
        <v>322</v>
      </c>
    </row>
    <row r="41" spans="1:18" x14ac:dyDescent="0.2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</row>
    <row r="42" spans="1:18" x14ac:dyDescent="0.25">
      <c r="A42" s="15"/>
      <c r="B42" s="12" t="s">
        <v>172</v>
      </c>
      <c r="C42" s="13">
        <v>234</v>
      </c>
      <c r="D42" s="13">
        <v>231</v>
      </c>
      <c r="E42" s="13">
        <v>214</v>
      </c>
      <c r="F42" s="13">
        <v>211</v>
      </c>
      <c r="G42" s="13">
        <v>199</v>
      </c>
      <c r="H42" s="13">
        <v>181</v>
      </c>
      <c r="I42" s="22">
        <v>1270</v>
      </c>
      <c r="J42" s="22" t="s">
        <v>249</v>
      </c>
    </row>
    <row r="43" spans="1:18" x14ac:dyDescent="0.25">
      <c r="A43" s="15"/>
      <c r="B43" s="12" t="s">
        <v>176</v>
      </c>
      <c r="C43" s="13">
        <v>205</v>
      </c>
      <c r="D43" s="13">
        <v>190</v>
      </c>
      <c r="E43" s="13">
        <v>203</v>
      </c>
      <c r="F43" s="13">
        <v>229</v>
      </c>
      <c r="G43" s="13">
        <v>166</v>
      </c>
      <c r="H43" s="13">
        <v>186</v>
      </c>
      <c r="I43" s="22">
        <v>1179</v>
      </c>
      <c r="J43" s="22" t="s">
        <v>323</v>
      </c>
    </row>
    <row r="44" spans="1:18" x14ac:dyDescent="0.25">
      <c r="A44" s="21">
        <v>10</v>
      </c>
      <c r="B44" s="23" t="s">
        <v>25</v>
      </c>
      <c r="C44" s="24">
        <v>439</v>
      </c>
      <c r="D44" s="24">
        <v>421</v>
      </c>
      <c r="E44" s="24">
        <v>417</v>
      </c>
      <c r="F44" s="24">
        <v>440</v>
      </c>
      <c r="G44" s="24">
        <v>365</v>
      </c>
      <c r="H44" s="24">
        <v>367</v>
      </c>
      <c r="I44" s="24">
        <v>2449</v>
      </c>
      <c r="J44" s="24" t="s">
        <v>324</v>
      </c>
    </row>
    <row r="45" spans="1:18" x14ac:dyDescent="0.2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</row>
    <row r="46" spans="1:18" x14ac:dyDescent="0.25">
      <c r="A46" s="15"/>
      <c r="B46" s="12" t="s">
        <v>129</v>
      </c>
      <c r="C46" s="13">
        <v>265</v>
      </c>
      <c r="D46" s="13">
        <v>202</v>
      </c>
      <c r="E46" s="13">
        <v>171</v>
      </c>
      <c r="F46" s="13">
        <v>209</v>
      </c>
      <c r="G46" s="13">
        <v>200</v>
      </c>
      <c r="H46" s="13">
        <v>222</v>
      </c>
      <c r="I46" s="22">
        <v>1269</v>
      </c>
      <c r="J46" s="22" t="s">
        <v>253</v>
      </c>
    </row>
    <row r="47" spans="1:18" x14ac:dyDescent="0.25">
      <c r="A47" s="15"/>
      <c r="B47" s="12" t="s">
        <v>133</v>
      </c>
      <c r="C47" s="13">
        <v>221</v>
      </c>
      <c r="D47" s="13">
        <v>217</v>
      </c>
      <c r="E47" s="13">
        <v>186</v>
      </c>
      <c r="F47" s="13">
        <v>182</v>
      </c>
      <c r="G47" s="13">
        <v>186</v>
      </c>
      <c r="H47" s="13">
        <v>177</v>
      </c>
      <c r="I47" s="22">
        <v>1169</v>
      </c>
      <c r="J47" s="22" t="s">
        <v>26</v>
      </c>
    </row>
    <row r="48" spans="1:18" x14ac:dyDescent="0.25">
      <c r="A48" s="21">
        <v>11</v>
      </c>
      <c r="B48" s="23" t="s">
        <v>28</v>
      </c>
      <c r="C48" s="24">
        <v>486</v>
      </c>
      <c r="D48" s="24">
        <v>419</v>
      </c>
      <c r="E48" s="24">
        <v>357</v>
      </c>
      <c r="F48" s="24">
        <v>391</v>
      </c>
      <c r="G48" s="24">
        <v>386</v>
      </c>
      <c r="H48" s="24">
        <v>399</v>
      </c>
      <c r="I48" s="24">
        <v>2438</v>
      </c>
      <c r="J48" s="24" t="s">
        <v>325</v>
      </c>
    </row>
    <row r="49" spans="1:18" x14ac:dyDescent="0.2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</row>
    <row r="50" spans="1:18" x14ac:dyDescent="0.25">
      <c r="A50" s="15"/>
      <c r="B50" s="12" t="s">
        <v>182</v>
      </c>
      <c r="C50" s="13">
        <v>184</v>
      </c>
      <c r="D50" s="13">
        <v>158</v>
      </c>
      <c r="E50" s="13">
        <v>166</v>
      </c>
      <c r="F50" s="13">
        <v>189</v>
      </c>
      <c r="G50" s="13">
        <v>193</v>
      </c>
      <c r="H50" s="13">
        <v>232</v>
      </c>
      <c r="I50" s="22">
        <v>1122</v>
      </c>
      <c r="J50" s="22" t="s">
        <v>188</v>
      </c>
    </row>
    <row r="51" spans="1:18" x14ac:dyDescent="0.25">
      <c r="A51" s="15"/>
      <c r="B51" s="12" t="s">
        <v>142</v>
      </c>
      <c r="C51" s="13">
        <v>213</v>
      </c>
      <c r="D51" s="13">
        <v>231</v>
      </c>
      <c r="E51" s="13">
        <v>178</v>
      </c>
      <c r="F51" s="13">
        <v>199</v>
      </c>
      <c r="G51" s="13">
        <v>206</v>
      </c>
      <c r="H51" s="13">
        <v>259</v>
      </c>
      <c r="I51" s="22">
        <v>1286</v>
      </c>
      <c r="J51" s="22" t="s">
        <v>326</v>
      </c>
    </row>
    <row r="52" spans="1:18" x14ac:dyDescent="0.25">
      <c r="A52" s="21">
        <v>12</v>
      </c>
      <c r="B52" s="23" t="s">
        <v>60</v>
      </c>
      <c r="C52" s="24">
        <v>397</v>
      </c>
      <c r="D52" s="24">
        <v>389</v>
      </c>
      <c r="E52" s="24">
        <v>344</v>
      </c>
      <c r="F52" s="24">
        <v>388</v>
      </c>
      <c r="G52" s="24">
        <v>399</v>
      </c>
      <c r="H52" s="24">
        <v>491</v>
      </c>
      <c r="I52" s="24">
        <v>2408</v>
      </c>
      <c r="J52" s="24" t="s">
        <v>327</v>
      </c>
    </row>
    <row r="53" spans="1:18" x14ac:dyDescent="0.2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</row>
    <row r="54" spans="1:18" x14ac:dyDescent="0.25">
      <c r="A54" s="15"/>
      <c r="B54" s="12" t="s">
        <v>190</v>
      </c>
      <c r="C54" s="13">
        <v>194</v>
      </c>
      <c r="D54" s="13">
        <v>213</v>
      </c>
      <c r="E54" s="13">
        <v>223</v>
      </c>
      <c r="F54" s="13">
        <v>159</v>
      </c>
      <c r="G54" s="13">
        <v>212</v>
      </c>
      <c r="H54" s="13">
        <v>214</v>
      </c>
      <c r="I54" s="22">
        <v>1215</v>
      </c>
      <c r="J54" s="22" t="s">
        <v>328</v>
      </c>
    </row>
    <row r="55" spans="1:18" x14ac:dyDescent="0.25">
      <c r="A55" s="15"/>
      <c r="B55" s="12" t="s">
        <v>169</v>
      </c>
      <c r="C55" s="13">
        <v>204</v>
      </c>
      <c r="D55" s="13">
        <v>214</v>
      </c>
      <c r="E55" s="13">
        <v>226</v>
      </c>
      <c r="F55" s="13">
        <v>192</v>
      </c>
      <c r="G55" s="13">
        <v>173</v>
      </c>
      <c r="H55" s="13">
        <v>178</v>
      </c>
      <c r="I55" s="22">
        <v>1187</v>
      </c>
      <c r="J55" s="22" t="s">
        <v>153</v>
      </c>
    </row>
    <row r="56" spans="1:18" x14ac:dyDescent="0.25">
      <c r="A56" s="21">
        <v>13</v>
      </c>
      <c r="B56" s="23" t="s">
        <v>170</v>
      </c>
      <c r="C56" s="24">
        <v>398</v>
      </c>
      <c r="D56" s="24">
        <v>427</v>
      </c>
      <c r="E56" s="24">
        <v>449</v>
      </c>
      <c r="F56" s="24">
        <v>351</v>
      </c>
      <c r="G56" s="24">
        <v>385</v>
      </c>
      <c r="H56" s="24">
        <v>392</v>
      </c>
      <c r="I56" s="24">
        <v>2402</v>
      </c>
      <c r="J56" s="24" t="s">
        <v>329</v>
      </c>
    </row>
    <row r="57" spans="1:18" x14ac:dyDescent="0.25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</row>
    <row r="58" spans="1:18" x14ac:dyDescent="0.25">
      <c r="A58" s="15"/>
      <c r="B58" s="12" t="s">
        <v>139</v>
      </c>
      <c r="C58" s="13">
        <v>206</v>
      </c>
      <c r="D58" s="13">
        <v>157</v>
      </c>
      <c r="E58" s="13">
        <v>192</v>
      </c>
      <c r="F58" s="13">
        <v>194</v>
      </c>
      <c r="G58" s="13">
        <v>182</v>
      </c>
      <c r="H58" s="13">
        <v>156</v>
      </c>
      <c r="I58" s="22">
        <v>1087</v>
      </c>
      <c r="J58" s="22" t="s">
        <v>330</v>
      </c>
    </row>
    <row r="59" spans="1:18" x14ac:dyDescent="0.25">
      <c r="A59" s="15"/>
      <c r="B59" s="12" t="s">
        <v>189</v>
      </c>
      <c r="C59" s="13">
        <v>180</v>
      </c>
      <c r="D59" s="13">
        <v>187</v>
      </c>
      <c r="E59" s="13">
        <v>231</v>
      </c>
      <c r="F59" s="13">
        <v>240</v>
      </c>
      <c r="G59" s="13">
        <v>217</v>
      </c>
      <c r="H59" s="13">
        <v>257</v>
      </c>
      <c r="I59" s="22">
        <v>1312</v>
      </c>
      <c r="J59" s="22" t="s">
        <v>331</v>
      </c>
    </row>
    <row r="60" spans="1:18" x14ac:dyDescent="0.25">
      <c r="A60" s="21">
        <v>14</v>
      </c>
      <c r="B60" s="23" t="s">
        <v>140</v>
      </c>
      <c r="C60" s="24">
        <v>386</v>
      </c>
      <c r="D60" s="24">
        <v>344</v>
      </c>
      <c r="E60" s="24">
        <v>423</v>
      </c>
      <c r="F60" s="24">
        <v>434</v>
      </c>
      <c r="G60" s="24">
        <v>399</v>
      </c>
      <c r="H60" s="24">
        <v>413</v>
      </c>
      <c r="I60" s="24">
        <v>2399</v>
      </c>
      <c r="J60" s="24" t="s">
        <v>332</v>
      </c>
    </row>
    <row r="61" spans="1:18" x14ac:dyDescent="0.2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</row>
    <row r="62" spans="1:18" x14ac:dyDescent="0.25">
      <c r="A62" s="15"/>
      <c r="B62" s="12" t="s">
        <v>244</v>
      </c>
      <c r="C62" s="13">
        <v>191</v>
      </c>
      <c r="D62" s="13">
        <v>190</v>
      </c>
      <c r="E62" s="13">
        <v>168</v>
      </c>
      <c r="F62" s="13">
        <v>133</v>
      </c>
      <c r="G62" s="13">
        <v>172</v>
      </c>
      <c r="H62" s="13">
        <v>175</v>
      </c>
      <c r="I62" s="22">
        <v>1029</v>
      </c>
      <c r="J62" s="22" t="s">
        <v>333</v>
      </c>
    </row>
    <row r="63" spans="1:18" x14ac:dyDescent="0.25">
      <c r="A63" s="15"/>
      <c r="B63" s="12" t="s">
        <v>220</v>
      </c>
      <c r="C63" s="13">
        <v>184</v>
      </c>
      <c r="D63" s="13">
        <v>201</v>
      </c>
      <c r="E63" s="13">
        <v>195</v>
      </c>
      <c r="F63" s="13">
        <v>238</v>
      </c>
      <c r="G63" s="13">
        <v>264</v>
      </c>
      <c r="H63" s="13">
        <v>247</v>
      </c>
      <c r="I63" s="22">
        <v>1329</v>
      </c>
      <c r="J63" s="22" t="s">
        <v>334</v>
      </c>
    </row>
    <row r="64" spans="1:18" x14ac:dyDescent="0.25">
      <c r="A64" s="21">
        <v>15</v>
      </c>
      <c r="B64" s="23" t="s">
        <v>187</v>
      </c>
      <c r="C64" s="24">
        <v>375</v>
      </c>
      <c r="D64" s="24">
        <v>391</v>
      </c>
      <c r="E64" s="24">
        <v>363</v>
      </c>
      <c r="F64" s="24">
        <v>371</v>
      </c>
      <c r="G64" s="24">
        <v>436</v>
      </c>
      <c r="H64" s="24">
        <v>422</v>
      </c>
      <c r="I64" s="24">
        <v>2358</v>
      </c>
      <c r="J64" s="24" t="s">
        <v>323</v>
      </c>
    </row>
    <row r="65" spans="1:18" x14ac:dyDescent="0.2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</row>
    <row r="66" spans="1:18" x14ac:dyDescent="0.25">
      <c r="A66" s="15"/>
      <c r="B66" s="12" t="s">
        <v>146</v>
      </c>
      <c r="C66" s="13">
        <v>188</v>
      </c>
      <c r="D66" s="13">
        <v>165</v>
      </c>
      <c r="E66" s="13">
        <v>158</v>
      </c>
      <c r="F66" s="13">
        <v>196</v>
      </c>
      <c r="G66" s="13">
        <v>159</v>
      </c>
      <c r="H66" s="13">
        <v>170</v>
      </c>
      <c r="I66" s="22">
        <v>1036</v>
      </c>
      <c r="J66" s="22" t="s">
        <v>335</v>
      </c>
    </row>
    <row r="67" spans="1:18" x14ac:dyDescent="0.25">
      <c r="A67" s="15"/>
      <c r="B67" s="12" t="s">
        <v>118</v>
      </c>
      <c r="C67" s="13">
        <v>145</v>
      </c>
      <c r="D67" s="13">
        <v>216</v>
      </c>
      <c r="E67" s="13">
        <v>244</v>
      </c>
      <c r="F67" s="13">
        <v>278</v>
      </c>
      <c r="G67" s="13">
        <v>233</v>
      </c>
      <c r="H67" s="13">
        <v>203</v>
      </c>
      <c r="I67" s="22">
        <v>1319</v>
      </c>
      <c r="J67" s="22" t="s">
        <v>336</v>
      </c>
    </row>
    <row r="68" spans="1:18" x14ac:dyDescent="0.25">
      <c r="A68" s="21">
        <v>16</v>
      </c>
      <c r="B68" s="23" t="s">
        <v>119</v>
      </c>
      <c r="C68" s="24">
        <v>333</v>
      </c>
      <c r="D68" s="24">
        <v>381</v>
      </c>
      <c r="E68" s="24">
        <v>402</v>
      </c>
      <c r="F68" s="24">
        <v>474</v>
      </c>
      <c r="G68" s="24">
        <v>392</v>
      </c>
      <c r="H68" s="24">
        <v>373</v>
      </c>
      <c r="I68" s="24">
        <v>2355</v>
      </c>
      <c r="J68" s="24" t="s">
        <v>337</v>
      </c>
    </row>
    <row r="69" spans="1:18" x14ac:dyDescent="0.2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</row>
    <row r="70" spans="1:18" x14ac:dyDescent="0.25">
      <c r="A70" s="15"/>
      <c r="B70" s="12" t="s">
        <v>150</v>
      </c>
      <c r="C70" s="13">
        <v>215</v>
      </c>
      <c r="D70" s="13">
        <v>180</v>
      </c>
      <c r="E70" s="13">
        <v>207</v>
      </c>
      <c r="F70" s="13">
        <v>218</v>
      </c>
      <c r="G70" s="13">
        <v>164</v>
      </c>
      <c r="H70" s="13">
        <v>190</v>
      </c>
      <c r="I70" s="22">
        <v>1174</v>
      </c>
      <c r="J70" s="22" t="s">
        <v>338</v>
      </c>
    </row>
    <row r="71" spans="1:18" x14ac:dyDescent="0.25">
      <c r="A71" s="15"/>
      <c r="B71" s="12" t="s">
        <v>165</v>
      </c>
      <c r="C71" s="13">
        <v>211</v>
      </c>
      <c r="D71" s="13">
        <v>179</v>
      </c>
      <c r="E71" s="13">
        <v>201</v>
      </c>
      <c r="F71" s="13">
        <v>193</v>
      </c>
      <c r="G71" s="13">
        <v>192</v>
      </c>
      <c r="H71" s="13">
        <v>202</v>
      </c>
      <c r="I71" s="22">
        <v>1178</v>
      </c>
      <c r="J71" s="22" t="s">
        <v>157</v>
      </c>
    </row>
    <row r="72" spans="1:18" x14ac:dyDescent="0.25">
      <c r="A72" s="21">
        <v>17</v>
      </c>
      <c r="B72" s="23" t="s">
        <v>80</v>
      </c>
      <c r="C72" s="24">
        <v>426</v>
      </c>
      <c r="D72" s="24">
        <v>359</v>
      </c>
      <c r="E72" s="24">
        <v>408</v>
      </c>
      <c r="F72" s="24">
        <v>411</v>
      </c>
      <c r="G72" s="24">
        <v>356</v>
      </c>
      <c r="H72" s="24">
        <v>392</v>
      </c>
      <c r="I72" s="24">
        <v>2352</v>
      </c>
      <c r="J72" s="24" t="s">
        <v>256</v>
      </c>
    </row>
    <row r="73" spans="1:18" x14ac:dyDescent="0.2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</row>
    <row r="74" spans="1:18" x14ac:dyDescent="0.25">
      <c r="A74" s="15"/>
      <c r="B74" s="12" t="s">
        <v>184</v>
      </c>
      <c r="C74" s="13">
        <v>185</v>
      </c>
      <c r="D74" s="13">
        <v>177</v>
      </c>
      <c r="E74" s="13">
        <v>203</v>
      </c>
      <c r="F74" s="13">
        <v>189</v>
      </c>
      <c r="G74" s="13">
        <v>196</v>
      </c>
      <c r="H74" s="13">
        <v>225</v>
      </c>
      <c r="I74" s="22">
        <v>1175</v>
      </c>
      <c r="J74" s="22" t="s">
        <v>339</v>
      </c>
    </row>
    <row r="75" spans="1:18" x14ac:dyDescent="0.25">
      <c r="A75" s="15"/>
      <c r="B75" s="12" t="s">
        <v>222</v>
      </c>
      <c r="C75" s="13">
        <v>224</v>
      </c>
      <c r="D75" s="13">
        <v>200</v>
      </c>
      <c r="E75" s="13">
        <v>179</v>
      </c>
      <c r="F75" s="13">
        <v>179</v>
      </c>
      <c r="G75" s="13">
        <v>200</v>
      </c>
      <c r="H75" s="13">
        <v>194</v>
      </c>
      <c r="I75" s="22">
        <v>1176</v>
      </c>
      <c r="J75" s="22" t="s">
        <v>256</v>
      </c>
    </row>
    <row r="76" spans="1:18" x14ac:dyDescent="0.25">
      <c r="A76" s="21">
        <v>18</v>
      </c>
      <c r="B76" s="23" t="s">
        <v>28</v>
      </c>
      <c r="C76" s="24">
        <v>409</v>
      </c>
      <c r="D76" s="24">
        <v>377</v>
      </c>
      <c r="E76" s="24">
        <v>382</v>
      </c>
      <c r="F76" s="24">
        <v>368</v>
      </c>
      <c r="G76" s="24">
        <v>396</v>
      </c>
      <c r="H76" s="24">
        <v>419</v>
      </c>
      <c r="I76" s="24">
        <v>2351</v>
      </c>
      <c r="J76" s="24" t="s">
        <v>340</v>
      </c>
    </row>
    <row r="77" spans="1:18" x14ac:dyDescent="0.2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</row>
    <row r="78" spans="1:18" x14ac:dyDescent="0.25">
      <c r="A78" s="15"/>
      <c r="B78" s="12" t="s">
        <v>137</v>
      </c>
      <c r="C78" s="13">
        <v>215</v>
      </c>
      <c r="D78" s="13">
        <v>211</v>
      </c>
      <c r="E78" s="13">
        <v>198</v>
      </c>
      <c r="F78" s="13">
        <v>163</v>
      </c>
      <c r="G78" s="13">
        <v>157</v>
      </c>
      <c r="H78" s="13">
        <v>192</v>
      </c>
      <c r="I78" s="22">
        <v>1136</v>
      </c>
      <c r="J78" s="22" t="s">
        <v>341</v>
      </c>
    </row>
    <row r="79" spans="1:18" x14ac:dyDescent="0.25">
      <c r="A79" s="15"/>
      <c r="B79" s="12" t="s">
        <v>128</v>
      </c>
      <c r="C79" s="13">
        <v>198</v>
      </c>
      <c r="D79" s="13">
        <v>206</v>
      </c>
      <c r="E79" s="13">
        <v>170</v>
      </c>
      <c r="F79" s="13">
        <v>203</v>
      </c>
      <c r="G79" s="13">
        <v>206</v>
      </c>
      <c r="H79" s="13">
        <v>222</v>
      </c>
      <c r="I79" s="22">
        <v>1205</v>
      </c>
      <c r="J79" s="22" t="s">
        <v>342</v>
      </c>
    </row>
    <row r="80" spans="1:18" x14ac:dyDescent="0.25">
      <c r="A80" s="21">
        <v>19</v>
      </c>
      <c r="B80" s="23" t="s">
        <v>60</v>
      </c>
      <c r="C80" s="24">
        <v>413</v>
      </c>
      <c r="D80" s="24">
        <v>417</v>
      </c>
      <c r="E80" s="24">
        <v>368</v>
      </c>
      <c r="F80" s="24">
        <v>366</v>
      </c>
      <c r="G80" s="24">
        <v>363</v>
      </c>
      <c r="H80" s="24">
        <v>414</v>
      </c>
      <c r="I80" s="24">
        <v>2341</v>
      </c>
      <c r="J80" s="24" t="s">
        <v>343</v>
      </c>
    </row>
    <row r="81" spans="1:18" x14ac:dyDescent="0.2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</row>
    <row r="82" spans="1:18" x14ac:dyDescent="0.25">
      <c r="A82" s="15"/>
      <c r="B82" s="12" t="s">
        <v>195</v>
      </c>
      <c r="C82" s="13">
        <v>165</v>
      </c>
      <c r="D82" s="13">
        <v>211</v>
      </c>
      <c r="E82" s="13">
        <v>181</v>
      </c>
      <c r="F82" s="13">
        <v>191</v>
      </c>
      <c r="G82" s="13">
        <v>162</v>
      </c>
      <c r="H82" s="13">
        <v>170</v>
      </c>
      <c r="I82" s="22">
        <v>1080</v>
      </c>
      <c r="J82" s="22" t="s">
        <v>205</v>
      </c>
    </row>
    <row r="83" spans="1:18" x14ac:dyDescent="0.25">
      <c r="A83" s="15"/>
      <c r="B83" s="12" t="s">
        <v>144</v>
      </c>
      <c r="C83" s="13">
        <v>234</v>
      </c>
      <c r="D83" s="13">
        <v>185</v>
      </c>
      <c r="E83" s="13">
        <v>216</v>
      </c>
      <c r="F83" s="13">
        <v>236</v>
      </c>
      <c r="G83" s="13">
        <v>202</v>
      </c>
      <c r="H83" s="13">
        <v>165</v>
      </c>
      <c r="I83" s="22">
        <v>1238</v>
      </c>
      <c r="J83" s="22" t="s">
        <v>344</v>
      </c>
    </row>
    <row r="84" spans="1:18" x14ac:dyDescent="0.25">
      <c r="A84" s="21">
        <v>20</v>
      </c>
      <c r="B84" s="23" t="s">
        <v>34</v>
      </c>
      <c r="C84" s="24">
        <v>399</v>
      </c>
      <c r="D84" s="24">
        <v>396</v>
      </c>
      <c r="E84" s="24">
        <v>397</v>
      </c>
      <c r="F84" s="24">
        <v>427</v>
      </c>
      <c r="G84" s="24">
        <v>364</v>
      </c>
      <c r="H84" s="24">
        <v>335</v>
      </c>
      <c r="I84" s="24">
        <v>2318</v>
      </c>
      <c r="J84" s="24" t="s">
        <v>345</v>
      </c>
    </row>
    <row r="85" spans="1:18" x14ac:dyDescent="0.2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</row>
    <row r="86" spans="1:18" x14ac:dyDescent="0.25">
      <c r="A86" s="15"/>
      <c r="B86" s="12" t="s">
        <v>154</v>
      </c>
      <c r="C86" s="13">
        <v>199</v>
      </c>
      <c r="D86" s="13">
        <v>184</v>
      </c>
      <c r="E86" s="13">
        <v>195</v>
      </c>
      <c r="F86" s="13">
        <v>204</v>
      </c>
      <c r="G86" s="13">
        <v>179</v>
      </c>
      <c r="H86" s="13">
        <v>222</v>
      </c>
      <c r="I86" s="22">
        <v>1183</v>
      </c>
      <c r="J86" s="22" t="s">
        <v>346</v>
      </c>
    </row>
    <row r="87" spans="1:18" x14ac:dyDescent="0.25">
      <c r="A87" s="15"/>
      <c r="B87" s="12" t="s">
        <v>199</v>
      </c>
      <c r="C87" s="13">
        <v>185</v>
      </c>
      <c r="D87" s="13">
        <v>165</v>
      </c>
      <c r="E87" s="13">
        <v>191</v>
      </c>
      <c r="F87" s="13">
        <v>208</v>
      </c>
      <c r="G87" s="13">
        <v>206</v>
      </c>
      <c r="H87" s="13">
        <v>177</v>
      </c>
      <c r="I87" s="22">
        <v>1132</v>
      </c>
      <c r="J87" s="22" t="s">
        <v>347</v>
      </c>
    </row>
    <row r="88" spans="1:18" x14ac:dyDescent="0.25">
      <c r="A88" s="21">
        <v>21</v>
      </c>
      <c r="B88" s="23" t="s">
        <v>12</v>
      </c>
      <c r="C88" s="24">
        <v>384</v>
      </c>
      <c r="D88" s="24">
        <v>349</v>
      </c>
      <c r="E88" s="24">
        <v>386</v>
      </c>
      <c r="F88" s="24">
        <v>412</v>
      </c>
      <c r="G88" s="24">
        <v>385</v>
      </c>
      <c r="H88" s="24">
        <v>399</v>
      </c>
      <c r="I88" s="24">
        <v>2315</v>
      </c>
      <c r="J88" s="24" t="s">
        <v>348</v>
      </c>
    </row>
    <row r="89" spans="1:18" x14ac:dyDescent="0.2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</row>
    <row r="90" spans="1:18" x14ac:dyDescent="0.25">
      <c r="A90" s="15"/>
      <c r="B90" s="12" t="s">
        <v>202</v>
      </c>
      <c r="C90" s="13">
        <v>178</v>
      </c>
      <c r="D90" s="13">
        <v>165</v>
      </c>
      <c r="E90" s="13">
        <v>223</v>
      </c>
      <c r="F90" s="13">
        <v>149</v>
      </c>
      <c r="G90" s="13">
        <v>203</v>
      </c>
      <c r="H90" s="13">
        <v>207</v>
      </c>
      <c r="I90" s="22">
        <v>1125</v>
      </c>
      <c r="J90" s="22" t="s">
        <v>41</v>
      </c>
    </row>
    <row r="91" spans="1:18" x14ac:dyDescent="0.25">
      <c r="A91" s="15"/>
      <c r="B91" s="12" t="s">
        <v>232</v>
      </c>
      <c r="C91" s="13">
        <v>185</v>
      </c>
      <c r="D91" s="13">
        <v>221</v>
      </c>
      <c r="E91" s="13">
        <v>179</v>
      </c>
      <c r="F91" s="13">
        <v>163</v>
      </c>
      <c r="G91" s="13">
        <v>196</v>
      </c>
      <c r="H91" s="13">
        <v>210</v>
      </c>
      <c r="I91" s="22">
        <v>1154</v>
      </c>
      <c r="J91" s="22" t="s">
        <v>349</v>
      </c>
    </row>
    <row r="92" spans="1:18" x14ac:dyDescent="0.25">
      <c r="A92" s="21">
        <v>22</v>
      </c>
      <c r="B92" s="23" t="s">
        <v>83</v>
      </c>
      <c r="C92" s="24">
        <v>363</v>
      </c>
      <c r="D92" s="24">
        <v>386</v>
      </c>
      <c r="E92" s="24">
        <v>402</v>
      </c>
      <c r="F92" s="24">
        <v>312</v>
      </c>
      <c r="G92" s="24">
        <v>399</v>
      </c>
      <c r="H92" s="24">
        <v>417</v>
      </c>
      <c r="I92" s="24">
        <v>2279</v>
      </c>
      <c r="J92" s="24" t="s">
        <v>350</v>
      </c>
    </row>
    <row r="93" spans="1:18" x14ac:dyDescent="0.2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</row>
    <row r="94" spans="1:18" x14ac:dyDescent="0.25">
      <c r="A94" s="15"/>
      <c r="B94" s="12" t="s">
        <v>194</v>
      </c>
      <c r="C94" s="13">
        <v>152</v>
      </c>
      <c r="D94" s="13">
        <v>201</v>
      </c>
      <c r="E94" s="13">
        <v>201</v>
      </c>
      <c r="F94" s="13">
        <v>190</v>
      </c>
      <c r="G94" s="13">
        <v>210</v>
      </c>
      <c r="H94" s="13">
        <v>152</v>
      </c>
      <c r="I94" s="22">
        <v>1106</v>
      </c>
      <c r="J94" s="22" t="s">
        <v>351</v>
      </c>
    </row>
    <row r="95" spans="1:18" x14ac:dyDescent="0.25">
      <c r="A95" s="15"/>
      <c r="B95" s="12" t="s">
        <v>227</v>
      </c>
      <c r="C95" s="13">
        <v>193</v>
      </c>
      <c r="D95" s="13">
        <v>180</v>
      </c>
      <c r="E95" s="13">
        <v>209</v>
      </c>
      <c r="F95" s="13">
        <v>176</v>
      </c>
      <c r="G95" s="13">
        <v>224</v>
      </c>
      <c r="H95" s="13">
        <v>172</v>
      </c>
      <c r="I95" s="22">
        <v>1154</v>
      </c>
      <c r="J95" s="22" t="s">
        <v>349</v>
      </c>
    </row>
    <row r="96" spans="1:18" x14ac:dyDescent="0.25">
      <c r="A96" s="21">
        <v>23</v>
      </c>
      <c r="B96" s="23" t="s">
        <v>12</v>
      </c>
      <c r="C96" s="24">
        <v>345</v>
      </c>
      <c r="D96" s="24">
        <v>381</v>
      </c>
      <c r="E96" s="24">
        <v>410</v>
      </c>
      <c r="F96" s="24">
        <v>366</v>
      </c>
      <c r="G96" s="24">
        <v>434</v>
      </c>
      <c r="H96" s="24">
        <v>324</v>
      </c>
      <c r="I96" s="24">
        <v>2260</v>
      </c>
      <c r="J96" s="24" t="s">
        <v>352</v>
      </c>
    </row>
    <row r="97" spans="1:18" x14ac:dyDescent="0.2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</row>
    <row r="98" spans="1:18" x14ac:dyDescent="0.25">
      <c r="A98" s="15"/>
      <c r="B98" s="12" t="s">
        <v>200</v>
      </c>
      <c r="C98" s="13">
        <v>223</v>
      </c>
      <c r="D98" s="13">
        <v>179</v>
      </c>
      <c r="E98" s="13">
        <v>192</v>
      </c>
      <c r="F98" s="13">
        <v>134</v>
      </c>
      <c r="G98" s="13">
        <v>139</v>
      </c>
      <c r="H98" s="13">
        <v>177</v>
      </c>
      <c r="I98" s="22">
        <v>1044</v>
      </c>
      <c r="J98" s="22" t="s">
        <v>353</v>
      </c>
    </row>
    <row r="99" spans="1:18" x14ac:dyDescent="0.25">
      <c r="A99" s="15"/>
      <c r="B99" s="12" t="s">
        <v>161</v>
      </c>
      <c r="C99" s="13">
        <v>233</v>
      </c>
      <c r="D99" s="13">
        <v>165</v>
      </c>
      <c r="E99" s="13">
        <v>200</v>
      </c>
      <c r="F99" s="13">
        <v>178</v>
      </c>
      <c r="G99" s="13">
        <v>216</v>
      </c>
      <c r="H99" s="13">
        <v>217</v>
      </c>
      <c r="I99" s="22">
        <v>1209</v>
      </c>
      <c r="J99" s="22" t="s">
        <v>21</v>
      </c>
    </row>
    <row r="100" spans="1:18" x14ac:dyDescent="0.25">
      <c r="A100" s="21">
        <v>24</v>
      </c>
      <c r="B100" s="23" t="s">
        <v>31</v>
      </c>
      <c r="C100" s="24">
        <v>456</v>
      </c>
      <c r="D100" s="24">
        <v>344</v>
      </c>
      <c r="E100" s="24">
        <v>392</v>
      </c>
      <c r="F100" s="24">
        <v>312</v>
      </c>
      <c r="G100" s="24">
        <v>355</v>
      </c>
      <c r="H100" s="24">
        <v>394</v>
      </c>
      <c r="I100" s="24">
        <v>2253</v>
      </c>
      <c r="J100" s="24" t="s">
        <v>354</v>
      </c>
    </row>
    <row r="101" spans="1:18" x14ac:dyDescent="0.2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</row>
    <row r="102" spans="1:18" x14ac:dyDescent="0.25">
      <c r="A102" s="15"/>
      <c r="B102" s="12" t="s">
        <v>214</v>
      </c>
      <c r="C102" s="13">
        <v>179</v>
      </c>
      <c r="D102" s="13">
        <v>165</v>
      </c>
      <c r="E102" s="13">
        <v>158</v>
      </c>
      <c r="F102" s="13">
        <v>219</v>
      </c>
      <c r="G102" s="13">
        <v>179</v>
      </c>
      <c r="H102" s="13">
        <v>158</v>
      </c>
      <c r="I102" s="22">
        <v>1058</v>
      </c>
      <c r="J102" s="22" t="s">
        <v>355</v>
      </c>
    </row>
    <row r="103" spans="1:18" x14ac:dyDescent="0.25">
      <c r="A103" s="15"/>
      <c r="B103" s="12" t="s">
        <v>209</v>
      </c>
      <c r="C103" s="13">
        <v>169</v>
      </c>
      <c r="D103" s="13">
        <v>179</v>
      </c>
      <c r="E103" s="13">
        <v>193</v>
      </c>
      <c r="F103" s="13">
        <v>165</v>
      </c>
      <c r="G103" s="13">
        <v>211</v>
      </c>
      <c r="H103" s="13">
        <v>273</v>
      </c>
      <c r="I103" s="22">
        <v>1190</v>
      </c>
      <c r="J103" s="22" t="s">
        <v>356</v>
      </c>
    </row>
    <row r="104" spans="1:18" x14ac:dyDescent="0.25">
      <c r="A104" s="21">
        <v>25</v>
      </c>
      <c r="B104" s="23" t="s">
        <v>111</v>
      </c>
      <c r="C104" s="24">
        <v>348</v>
      </c>
      <c r="D104" s="24">
        <v>344</v>
      </c>
      <c r="E104" s="24">
        <v>351</v>
      </c>
      <c r="F104" s="24">
        <v>384</v>
      </c>
      <c r="G104" s="24">
        <v>390</v>
      </c>
      <c r="H104" s="24">
        <v>431</v>
      </c>
      <c r="I104" s="24">
        <v>2248</v>
      </c>
      <c r="J104" s="24" t="s">
        <v>357</v>
      </c>
    </row>
    <row r="105" spans="1:18" x14ac:dyDescent="0.2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</row>
    <row r="106" spans="1:18" x14ac:dyDescent="0.25">
      <c r="A106" s="15"/>
      <c r="B106" s="12" t="s">
        <v>212</v>
      </c>
      <c r="C106" s="13">
        <v>195</v>
      </c>
      <c r="D106" s="13">
        <v>203</v>
      </c>
      <c r="E106" s="13">
        <v>183</v>
      </c>
      <c r="F106" s="13">
        <v>185</v>
      </c>
      <c r="G106" s="13">
        <v>200</v>
      </c>
      <c r="H106" s="13">
        <v>181</v>
      </c>
      <c r="I106" s="22">
        <v>1147</v>
      </c>
      <c r="J106" s="22" t="s">
        <v>358</v>
      </c>
    </row>
    <row r="107" spans="1:18" x14ac:dyDescent="0.25">
      <c r="A107" s="15"/>
      <c r="B107" s="12" t="s">
        <v>186</v>
      </c>
      <c r="C107" s="13">
        <v>169</v>
      </c>
      <c r="D107" s="13">
        <v>183</v>
      </c>
      <c r="E107" s="13">
        <v>201</v>
      </c>
      <c r="F107" s="13">
        <v>191</v>
      </c>
      <c r="G107" s="13">
        <v>197</v>
      </c>
      <c r="H107" s="13">
        <v>159</v>
      </c>
      <c r="I107" s="22">
        <v>1100</v>
      </c>
      <c r="J107" s="22" t="s">
        <v>359</v>
      </c>
    </row>
    <row r="108" spans="1:18" x14ac:dyDescent="0.25">
      <c r="A108" s="21">
        <v>26</v>
      </c>
      <c r="B108" s="23" t="s">
        <v>187</v>
      </c>
      <c r="C108" s="24">
        <v>364</v>
      </c>
      <c r="D108" s="24">
        <v>386</v>
      </c>
      <c r="E108" s="24">
        <v>384</v>
      </c>
      <c r="F108" s="24">
        <v>376</v>
      </c>
      <c r="G108" s="24">
        <v>397</v>
      </c>
      <c r="H108" s="24">
        <v>340</v>
      </c>
      <c r="I108" s="24">
        <v>2247</v>
      </c>
      <c r="J108" s="24" t="s">
        <v>266</v>
      </c>
    </row>
    <row r="109" spans="1:18" x14ac:dyDescent="0.25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</row>
    <row r="110" spans="1:18" x14ac:dyDescent="0.25">
      <c r="A110" s="15"/>
      <c r="B110" s="12" t="s">
        <v>192</v>
      </c>
      <c r="C110" s="13">
        <v>189</v>
      </c>
      <c r="D110" s="13">
        <v>172</v>
      </c>
      <c r="E110" s="13">
        <v>169</v>
      </c>
      <c r="F110" s="13">
        <v>195</v>
      </c>
      <c r="G110" s="13">
        <v>222</v>
      </c>
      <c r="H110" s="13">
        <v>189</v>
      </c>
      <c r="I110" s="22">
        <v>1136</v>
      </c>
      <c r="J110" s="22" t="s">
        <v>341</v>
      </c>
    </row>
    <row r="111" spans="1:18" x14ac:dyDescent="0.25">
      <c r="A111" s="15"/>
      <c r="B111" s="12" t="s">
        <v>197</v>
      </c>
      <c r="C111" s="13">
        <v>167</v>
      </c>
      <c r="D111" s="13">
        <v>192</v>
      </c>
      <c r="E111" s="13">
        <v>195</v>
      </c>
      <c r="F111" s="13">
        <v>168</v>
      </c>
      <c r="G111" s="13">
        <v>199</v>
      </c>
      <c r="H111" s="13">
        <v>170</v>
      </c>
      <c r="I111" s="22">
        <v>1091</v>
      </c>
      <c r="J111" s="22" t="s">
        <v>255</v>
      </c>
    </row>
    <row r="112" spans="1:18" x14ac:dyDescent="0.25">
      <c r="A112" s="21">
        <v>27</v>
      </c>
      <c r="B112" s="23" t="s">
        <v>193</v>
      </c>
      <c r="C112" s="24">
        <v>356</v>
      </c>
      <c r="D112" s="24">
        <v>364</v>
      </c>
      <c r="E112" s="24">
        <v>364</v>
      </c>
      <c r="F112" s="24">
        <v>363</v>
      </c>
      <c r="G112" s="24">
        <v>421</v>
      </c>
      <c r="H112" s="24">
        <v>359</v>
      </c>
      <c r="I112" s="24">
        <v>2227</v>
      </c>
      <c r="J112" s="24" t="s">
        <v>360</v>
      </c>
    </row>
    <row r="113" spans="1:18" x14ac:dyDescent="0.25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</row>
    <row r="114" spans="1:18" x14ac:dyDescent="0.25">
      <c r="A114" s="15"/>
      <c r="B114" s="12" t="s">
        <v>224</v>
      </c>
      <c r="C114" s="13">
        <v>145</v>
      </c>
      <c r="D114" s="13">
        <v>182</v>
      </c>
      <c r="E114" s="13">
        <v>204</v>
      </c>
      <c r="F114" s="13">
        <v>174</v>
      </c>
      <c r="G114" s="13">
        <v>169</v>
      </c>
      <c r="H114" s="13">
        <v>183</v>
      </c>
      <c r="I114" s="22">
        <v>1057</v>
      </c>
      <c r="J114" s="22" t="s">
        <v>294</v>
      </c>
    </row>
    <row r="115" spans="1:18" x14ac:dyDescent="0.25">
      <c r="A115" s="15"/>
      <c r="B115" s="12" t="s">
        <v>236</v>
      </c>
      <c r="C115" s="13">
        <v>234</v>
      </c>
      <c r="D115" s="13">
        <v>159</v>
      </c>
      <c r="E115" s="13">
        <v>167</v>
      </c>
      <c r="F115" s="13">
        <v>199</v>
      </c>
      <c r="G115" s="13">
        <v>201</v>
      </c>
      <c r="H115" s="13">
        <v>206</v>
      </c>
      <c r="I115" s="22">
        <v>1166</v>
      </c>
      <c r="J115" s="22" t="s">
        <v>361</v>
      </c>
    </row>
    <row r="116" spans="1:18" x14ac:dyDescent="0.25">
      <c r="A116" s="21">
        <v>28</v>
      </c>
      <c r="B116" s="23" t="s">
        <v>83</v>
      </c>
      <c r="C116" s="24">
        <v>379</v>
      </c>
      <c r="D116" s="24">
        <v>341</v>
      </c>
      <c r="E116" s="24">
        <v>371</v>
      </c>
      <c r="F116" s="24">
        <v>373</v>
      </c>
      <c r="G116" s="24">
        <v>370</v>
      </c>
      <c r="H116" s="24">
        <v>389</v>
      </c>
      <c r="I116" s="24">
        <v>2223</v>
      </c>
      <c r="J116" s="24" t="s">
        <v>362</v>
      </c>
    </row>
    <row r="117" spans="1:18" x14ac:dyDescent="0.25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</row>
    <row r="118" spans="1:18" x14ac:dyDescent="0.25">
      <c r="A118" s="15"/>
      <c r="B118" s="12" t="s">
        <v>226</v>
      </c>
      <c r="C118" s="13">
        <v>191</v>
      </c>
      <c r="D118" s="13">
        <v>174</v>
      </c>
      <c r="E118" s="13">
        <v>168</v>
      </c>
      <c r="F118" s="13">
        <v>205</v>
      </c>
      <c r="G118" s="13">
        <v>188</v>
      </c>
      <c r="H118" s="13">
        <v>206</v>
      </c>
      <c r="I118" s="22">
        <v>1132</v>
      </c>
      <c r="J118" s="22" t="s">
        <v>347</v>
      </c>
    </row>
    <row r="119" spans="1:18" x14ac:dyDescent="0.25">
      <c r="A119" s="15"/>
      <c r="B119" s="12" t="s">
        <v>242</v>
      </c>
      <c r="C119" s="13">
        <v>180</v>
      </c>
      <c r="D119" s="13">
        <v>149</v>
      </c>
      <c r="E119" s="13">
        <v>180</v>
      </c>
      <c r="F119" s="13">
        <v>216</v>
      </c>
      <c r="G119" s="13">
        <v>172</v>
      </c>
      <c r="H119" s="13">
        <v>192</v>
      </c>
      <c r="I119" s="22">
        <v>1089</v>
      </c>
      <c r="J119" s="22" t="s">
        <v>267</v>
      </c>
    </row>
    <row r="120" spans="1:18" x14ac:dyDescent="0.25">
      <c r="A120" s="21">
        <v>29</v>
      </c>
      <c r="B120" s="23" t="s">
        <v>34</v>
      </c>
      <c r="C120" s="24">
        <v>371</v>
      </c>
      <c r="D120" s="24">
        <v>323</v>
      </c>
      <c r="E120" s="24">
        <v>348</v>
      </c>
      <c r="F120" s="24">
        <v>421</v>
      </c>
      <c r="G120" s="24">
        <v>360</v>
      </c>
      <c r="H120" s="24">
        <v>398</v>
      </c>
      <c r="I120" s="24">
        <v>2221</v>
      </c>
      <c r="J120" s="24" t="s">
        <v>363</v>
      </c>
    </row>
    <row r="121" spans="1:18" x14ac:dyDescent="0.2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</row>
    <row r="122" spans="1:18" x14ac:dyDescent="0.25">
      <c r="A122" s="15"/>
      <c r="B122" s="12" t="s">
        <v>246</v>
      </c>
      <c r="C122" s="13">
        <v>180</v>
      </c>
      <c r="D122" s="13">
        <v>190</v>
      </c>
      <c r="E122" s="13">
        <v>181</v>
      </c>
      <c r="F122" s="13">
        <v>174</v>
      </c>
      <c r="G122" s="13">
        <v>184</v>
      </c>
      <c r="H122" s="13">
        <v>176</v>
      </c>
      <c r="I122" s="22">
        <v>1085</v>
      </c>
      <c r="J122" s="22" t="s">
        <v>56</v>
      </c>
    </row>
    <row r="123" spans="1:18" x14ac:dyDescent="0.25">
      <c r="A123" s="15"/>
      <c r="B123" s="12" t="s">
        <v>230</v>
      </c>
      <c r="C123" s="13">
        <v>214</v>
      </c>
      <c r="D123" s="13">
        <v>152</v>
      </c>
      <c r="E123" s="13">
        <v>167</v>
      </c>
      <c r="F123" s="13">
        <v>224</v>
      </c>
      <c r="G123" s="13">
        <v>188</v>
      </c>
      <c r="H123" s="13">
        <v>178</v>
      </c>
      <c r="I123" s="22">
        <v>1123</v>
      </c>
      <c r="J123" s="22" t="s">
        <v>364</v>
      </c>
    </row>
    <row r="124" spans="1:18" x14ac:dyDescent="0.25">
      <c r="A124" s="21">
        <v>30</v>
      </c>
      <c r="B124" s="23" t="s">
        <v>193</v>
      </c>
      <c r="C124" s="24">
        <v>394</v>
      </c>
      <c r="D124" s="24">
        <v>342</v>
      </c>
      <c r="E124" s="24">
        <v>348</v>
      </c>
      <c r="F124" s="24">
        <v>398</v>
      </c>
      <c r="G124" s="24">
        <v>372</v>
      </c>
      <c r="H124" s="24">
        <v>354</v>
      </c>
      <c r="I124" s="24">
        <v>2208</v>
      </c>
      <c r="J124" s="24" t="s">
        <v>365</v>
      </c>
    </row>
    <row r="125" spans="1:18" x14ac:dyDescent="0.2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</row>
    <row r="126" spans="1:18" x14ac:dyDescent="0.25">
      <c r="A126" s="15"/>
      <c r="B126" s="12" t="s">
        <v>155</v>
      </c>
      <c r="C126" s="13">
        <v>170</v>
      </c>
      <c r="D126" s="13">
        <v>178</v>
      </c>
      <c r="E126" s="13">
        <v>174</v>
      </c>
      <c r="F126" s="13">
        <v>186</v>
      </c>
      <c r="G126" s="13">
        <v>190</v>
      </c>
      <c r="H126" s="13">
        <v>213</v>
      </c>
      <c r="I126" s="22">
        <v>1111</v>
      </c>
      <c r="J126" s="22" t="s">
        <v>258</v>
      </c>
    </row>
    <row r="127" spans="1:18" x14ac:dyDescent="0.25">
      <c r="A127" s="15"/>
      <c r="B127" s="12" t="s">
        <v>206</v>
      </c>
      <c r="C127" s="13">
        <v>204</v>
      </c>
      <c r="D127" s="13">
        <v>222</v>
      </c>
      <c r="E127" s="13">
        <v>157</v>
      </c>
      <c r="F127" s="13">
        <v>153</v>
      </c>
      <c r="G127" s="13">
        <v>181</v>
      </c>
      <c r="H127" s="13">
        <v>165</v>
      </c>
      <c r="I127" s="22">
        <v>1082</v>
      </c>
      <c r="J127" s="22" t="s">
        <v>203</v>
      </c>
    </row>
    <row r="128" spans="1:18" x14ac:dyDescent="0.25">
      <c r="A128" s="21">
        <v>31</v>
      </c>
      <c r="B128" s="23" t="s">
        <v>156</v>
      </c>
      <c r="C128" s="24">
        <v>374</v>
      </c>
      <c r="D128" s="24">
        <v>400</v>
      </c>
      <c r="E128" s="24">
        <v>331</v>
      </c>
      <c r="F128" s="24">
        <v>339</v>
      </c>
      <c r="G128" s="24">
        <v>371</v>
      </c>
      <c r="H128" s="24">
        <v>378</v>
      </c>
      <c r="I128" s="24">
        <v>2193</v>
      </c>
      <c r="J128" s="24" t="s">
        <v>271</v>
      </c>
    </row>
    <row r="129" spans="1:18" x14ac:dyDescent="0.25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</row>
    <row r="130" spans="1:18" x14ac:dyDescent="0.25">
      <c r="A130" s="15"/>
      <c r="B130" s="12" t="s">
        <v>204</v>
      </c>
      <c r="C130" s="13">
        <v>170</v>
      </c>
      <c r="D130" s="13">
        <v>195</v>
      </c>
      <c r="E130" s="13">
        <v>175</v>
      </c>
      <c r="F130" s="13">
        <v>183</v>
      </c>
      <c r="G130" s="13">
        <v>170</v>
      </c>
      <c r="H130" s="13">
        <v>148</v>
      </c>
      <c r="I130" s="22">
        <v>1041</v>
      </c>
      <c r="J130" s="22" t="s">
        <v>366</v>
      </c>
    </row>
    <row r="131" spans="1:18" x14ac:dyDescent="0.25">
      <c r="A131" s="15"/>
      <c r="B131" s="12" t="s">
        <v>240</v>
      </c>
      <c r="C131" s="13">
        <v>211</v>
      </c>
      <c r="D131" s="13">
        <v>246</v>
      </c>
      <c r="E131" s="13">
        <v>171</v>
      </c>
      <c r="F131" s="13">
        <v>144</v>
      </c>
      <c r="G131" s="13">
        <v>164</v>
      </c>
      <c r="H131" s="13">
        <v>197</v>
      </c>
      <c r="I131" s="22">
        <v>1133</v>
      </c>
      <c r="J131" s="22" t="s">
        <v>367</v>
      </c>
    </row>
    <row r="132" spans="1:18" x14ac:dyDescent="0.25">
      <c r="A132" s="21">
        <v>32</v>
      </c>
      <c r="B132" s="23" t="s">
        <v>170</v>
      </c>
      <c r="C132" s="24">
        <v>381</v>
      </c>
      <c r="D132" s="24">
        <v>441</v>
      </c>
      <c r="E132" s="24">
        <v>346</v>
      </c>
      <c r="F132" s="24">
        <v>327</v>
      </c>
      <c r="G132" s="24">
        <v>334</v>
      </c>
      <c r="H132" s="24">
        <v>345</v>
      </c>
      <c r="I132" s="24">
        <v>2174</v>
      </c>
      <c r="J132" s="24" t="s">
        <v>330</v>
      </c>
    </row>
    <row r="133" spans="1:18" x14ac:dyDescent="0.25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</row>
    <row r="134" spans="1:18" x14ac:dyDescent="0.25">
      <c r="A134" s="15"/>
      <c r="B134" s="12" t="s">
        <v>207</v>
      </c>
      <c r="C134" s="13">
        <v>142</v>
      </c>
      <c r="D134" s="13">
        <v>184</v>
      </c>
      <c r="E134" s="13">
        <v>158</v>
      </c>
      <c r="F134" s="13">
        <v>183</v>
      </c>
      <c r="G134" s="13">
        <v>150</v>
      </c>
      <c r="H134" s="13">
        <v>214</v>
      </c>
      <c r="I134" s="22">
        <v>1031</v>
      </c>
      <c r="J134" s="22" t="s">
        <v>368</v>
      </c>
    </row>
    <row r="135" spans="1:18" x14ac:dyDescent="0.25">
      <c r="A135" s="15"/>
      <c r="B135" s="12" t="s">
        <v>229</v>
      </c>
      <c r="C135" s="13">
        <v>179</v>
      </c>
      <c r="D135" s="13">
        <v>170</v>
      </c>
      <c r="E135" s="13">
        <v>158</v>
      </c>
      <c r="F135" s="13">
        <v>218</v>
      </c>
      <c r="G135" s="13">
        <v>183</v>
      </c>
      <c r="H135" s="13">
        <v>150</v>
      </c>
      <c r="I135" s="22">
        <v>1058</v>
      </c>
      <c r="J135" s="22" t="s">
        <v>355</v>
      </c>
    </row>
    <row r="136" spans="1:18" x14ac:dyDescent="0.25">
      <c r="A136" s="21">
        <v>33</v>
      </c>
      <c r="B136" s="23" t="s">
        <v>140</v>
      </c>
      <c r="C136" s="24">
        <v>321</v>
      </c>
      <c r="D136" s="24">
        <v>354</v>
      </c>
      <c r="E136" s="24">
        <v>316</v>
      </c>
      <c r="F136" s="24">
        <v>401</v>
      </c>
      <c r="G136" s="24">
        <v>333</v>
      </c>
      <c r="H136" s="24">
        <v>364</v>
      </c>
      <c r="I136" s="24">
        <v>2089</v>
      </c>
      <c r="J136" s="24" t="s">
        <v>369</v>
      </c>
    </row>
    <row r="137" spans="1:18" x14ac:dyDescent="0.25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</row>
    <row r="138" spans="1:18" x14ac:dyDescent="0.25">
      <c r="A138" s="15"/>
      <c r="B138" s="12" t="s">
        <v>238</v>
      </c>
      <c r="C138" s="13">
        <v>207</v>
      </c>
      <c r="D138" s="13">
        <v>188</v>
      </c>
      <c r="E138" s="13">
        <v>156</v>
      </c>
      <c r="F138" s="13">
        <v>142</v>
      </c>
      <c r="G138" s="13">
        <v>146</v>
      </c>
      <c r="H138" s="13">
        <v>141</v>
      </c>
      <c r="I138" s="22">
        <v>980</v>
      </c>
      <c r="J138" s="22" t="s">
        <v>370</v>
      </c>
    </row>
    <row r="139" spans="1:18" x14ac:dyDescent="0.25">
      <c r="A139" s="15"/>
      <c r="B139" s="12" t="s">
        <v>218</v>
      </c>
      <c r="C139" s="13">
        <v>148</v>
      </c>
      <c r="D139" s="13">
        <v>175</v>
      </c>
      <c r="E139" s="13">
        <v>175</v>
      </c>
      <c r="F139" s="13">
        <v>193</v>
      </c>
      <c r="G139" s="13">
        <v>192</v>
      </c>
      <c r="H139" s="13">
        <v>216</v>
      </c>
      <c r="I139" s="22">
        <v>1099</v>
      </c>
      <c r="J139" s="22" t="s">
        <v>198</v>
      </c>
    </row>
    <row r="140" spans="1:18" x14ac:dyDescent="0.25">
      <c r="A140" s="21">
        <v>34</v>
      </c>
      <c r="B140" s="23" t="s">
        <v>156</v>
      </c>
      <c r="C140" s="24">
        <v>355</v>
      </c>
      <c r="D140" s="24">
        <v>363</v>
      </c>
      <c r="E140" s="24">
        <v>331</v>
      </c>
      <c r="F140" s="24">
        <v>335</v>
      </c>
      <c r="G140" s="24">
        <v>338</v>
      </c>
      <c r="H140" s="24">
        <v>357</v>
      </c>
      <c r="I140" s="24">
        <v>2079</v>
      </c>
      <c r="J140" s="24" t="s">
        <v>371</v>
      </c>
    </row>
    <row r="141" spans="1:18" x14ac:dyDescent="0.2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</row>
    <row r="142" spans="1:18" x14ac:dyDescent="0.25">
      <c r="A142" s="15"/>
      <c r="B142" s="12" t="s">
        <v>210</v>
      </c>
      <c r="C142" s="13">
        <v>185</v>
      </c>
      <c r="D142" s="13">
        <v>168</v>
      </c>
      <c r="E142" s="13">
        <v>183</v>
      </c>
      <c r="F142" s="13">
        <v>179</v>
      </c>
      <c r="G142" s="13">
        <v>156</v>
      </c>
      <c r="H142" s="13">
        <v>210</v>
      </c>
      <c r="I142" s="22">
        <v>1081</v>
      </c>
      <c r="J142" s="22" t="s">
        <v>372</v>
      </c>
    </row>
    <row r="143" spans="1:18" x14ac:dyDescent="0.25">
      <c r="A143" s="15"/>
      <c r="B143" s="12" t="s">
        <v>216</v>
      </c>
      <c r="C143" s="13">
        <v>166</v>
      </c>
      <c r="D143" s="13">
        <v>199</v>
      </c>
      <c r="E143" s="13">
        <v>172</v>
      </c>
      <c r="F143" s="13">
        <v>148</v>
      </c>
      <c r="G143" s="13">
        <v>159</v>
      </c>
      <c r="H143" s="13">
        <v>130</v>
      </c>
      <c r="I143" s="22">
        <v>974</v>
      </c>
      <c r="J143" s="22" t="s">
        <v>243</v>
      </c>
    </row>
    <row r="144" spans="1:18" x14ac:dyDescent="0.25">
      <c r="A144" s="21">
        <v>35</v>
      </c>
      <c r="B144" s="23" t="s">
        <v>80</v>
      </c>
      <c r="C144" s="24">
        <v>351</v>
      </c>
      <c r="D144" s="24">
        <v>367</v>
      </c>
      <c r="E144" s="24">
        <v>355</v>
      </c>
      <c r="F144" s="24">
        <v>327</v>
      </c>
      <c r="G144" s="24">
        <v>315</v>
      </c>
      <c r="H144" s="24">
        <v>340</v>
      </c>
      <c r="I144" s="24">
        <v>2055</v>
      </c>
      <c r="J144" s="24" t="s">
        <v>373</v>
      </c>
    </row>
    <row r="145" spans="1:18" x14ac:dyDescent="0.2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</row>
    <row r="146" spans="1:18" x14ac:dyDescent="0.25">
      <c r="A146" s="15"/>
      <c r="B146" s="12" t="s">
        <v>174</v>
      </c>
      <c r="C146" s="13">
        <v>201</v>
      </c>
      <c r="D146" s="13">
        <v>157</v>
      </c>
      <c r="E146" s="13">
        <v>174</v>
      </c>
      <c r="F146" s="13">
        <v>206</v>
      </c>
      <c r="G146" s="13">
        <v>143</v>
      </c>
      <c r="H146" s="13">
        <v>181</v>
      </c>
      <c r="I146" s="22">
        <v>1062</v>
      </c>
      <c r="J146" s="22" t="s">
        <v>374</v>
      </c>
    </row>
    <row r="147" spans="1:18" x14ac:dyDescent="0.25">
      <c r="A147" s="15"/>
      <c r="B147" s="12" t="s">
        <v>234</v>
      </c>
      <c r="C147" s="13">
        <v>189</v>
      </c>
      <c r="D147" s="13">
        <v>167</v>
      </c>
      <c r="E147" s="13">
        <v>143</v>
      </c>
      <c r="F147" s="13">
        <v>190</v>
      </c>
      <c r="G147" s="13">
        <v>152</v>
      </c>
      <c r="H147" s="13">
        <v>146</v>
      </c>
      <c r="I147" s="22">
        <v>987</v>
      </c>
      <c r="J147" s="22" t="s">
        <v>375</v>
      </c>
    </row>
    <row r="148" spans="1:18" x14ac:dyDescent="0.25">
      <c r="A148" s="21">
        <v>36</v>
      </c>
      <c r="B148" s="23" t="s">
        <v>119</v>
      </c>
      <c r="C148" s="24">
        <v>390</v>
      </c>
      <c r="D148" s="24">
        <v>324</v>
      </c>
      <c r="E148" s="24">
        <v>317</v>
      </c>
      <c r="F148" s="24">
        <v>396</v>
      </c>
      <c r="G148" s="24">
        <v>295</v>
      </c>
      <c r="H148" s="24">
        <v>327</v>
      </c>
      <c r="I148" s="24">
        <v>2049</v>
      </c>
      <c r="J148" s="24" t="s">
        <v>376</v>
      </c>
    </row>
    <row r="149" spans="1:18" x14ac:dyDescent="0.2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</row>
  </sheetData>
  <sheetProtection algorithmName="SHA-512" hashValue="PvdJv3/g3LeUx2mKQhkmhKao9BdISCSayVwjA0NaGf6ni0tVbxNLSqo2aTy1bFaSIsz81fknFig/q57uAfxvhQ==" saltValue="cSQ4lhwdPYe0ET8osn5ZXw==" spinCount="100000" sheet="1" objects="1" scenarios="1"/>
  <mergeCells count="39">
    <mergeCell ref="A5:Q5"/>
    <mergeCell ref="A9:R9"/>
    <mergeCell ref="A13:R13"/>
    <mergeCell ref="A17:R17"/>
    <mergeCell ref="A65:R65"/>
    <mergeCell ref="A21:R21"/>
    <mergeCell ref="A25:R25"/>
    <mergeCell ref="A29:R29"/>
    <mergeCell ref="A33:R33"/>
    <mergeCell ref="A37:R37"/>
    <mergeCell ref="A41:R41"/>
    <mergeCell ref="A45:R45"/>
    <mergeCell ref="A49:R49"/>
    <mergeCell ref="A53:R53"/>
    <mergeCell ref="A57:R57"/>
    <mergeCell ref="A61:R61"/>
    <mergeCell ref="A113:R113"/>
    <mergeCell ref="A69:R69"/>
    <mergeCell ref="A73:R73"/>
    <mergeCell ref="A77:R77"/>
    <mergeCell ref="A81:R81"/>
    <mergeCell ref="A85:R85"/>
    <mergeCell ref="A89:R89"/>
    <mergeCell ref="A141:R141"/>
    <mergeCell ref="A145:R145"/>
    <mergeCell ref="A149:R149"/>
    <mergeCell ref="A1:J1"/>
    <mergeCell ref="A2:J2"/>
    <mergeCell ref="A117:R117"/>
    <mergeCell ref="A121:R121"/>
    <mergeCell ref="A125:R125"/>
    <mergeCell ref="A129:R129"/>
    <mergeCell ref="A133:R133"/>
    <mergeCell ref="A137:R137"/>
    <mergeCell ref="A93:R93"/>
    <mergeCell ref="A97:R97"/>
    <mergeCell ref="A101:R101"/>
    <mergeCell ref="A105:R105"/>
    <mergeCell ref="A109:R10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R25"/>
  <sheetViews>
    <sheetView workbookViewId="0">
      <selection activeCell="R14" sqref="R14"/>
    </sheetView>
  </sheetViews>
  <sheetFormatPr baseColWidth="10" defaultRowHeight="15.75" x14ac:dyDescent="0.25"/>
  <cols>
    <col min="1" max="1" width="2.42578125" customWidth="1"/>
    <col min="2" max="2" width="28.42578125" style="47" bestFit="1" customWidth="1"/>
    <col min="3" max="3" width="5.5703125" customWidth="1"/>
    <col min="4" max="4" width="5.5703125" style="47" bestFit="1" customWidth="1"/>
    <col min="5" max="5" width="7.7109375" customWidth="1"/>
    <col min="6" max="6" width="22.42578125" style="47" bestFit="1" customWidth="1"/>
    <col min="7" max="7" width="5.85546875" customWidth="1"/>
    <col min="8" max="8" width="5.5703125" style="47" bestFit="1" customWidth="1"/>
    <col min="9" max="9" width="3.42578125" customWidth="1"/>
    <col min="10" max="11" width="3.28515625" customWidth="1"/>
    <col min="12" max="12" width="20.5703125" customWidth="1"/>
    <col min="13" max="13" width="5.140625" customWidth="1"/>
    <col min="14" max="14" width="5.42578125" customWidth="1"/>
    <col min="15" max="15" width="5.28515625" customWidth="1"/>
    <col min="16" max="16" width="23.7109375" bestFit="1" customWidth="1"/>
    <col min="17" max="18" width="5" customWidth="1"/>
  </cols>
  <sheetData>
    <row r="1" spans="2:18" ht="28.5" x14ac:dyDescent="0.45">
      <c r="B1" s="68" t="s">
        <v>0</v>
      </c>
      <c r="C1" s="68"/>
      <c r="D1" s="68"/>
      <c r="E1" s="68"/>
      <c r="F1" s="68"/>
      <c r="G1" s="68"/>
      <c r="H1" s="68"/>
      <c r="J1" s="79"/>
      <c r="L1" s="73" t="s">
        <v>0</v>
      </c>
      <c r="M1" s="73"/>
      <c r="N1" s="73"/>
      <c r="O1" s="73"/>
      <c r="P1" s="73"/>
      <c r="Q1" s="73"/>
      <c r="R1" s="73"/>
    </row>
    <row r="2" spans="2:18" x14ac:dyDescent="0.25">
      <c r="D2" s="52"/>
      <c r="H2" s="52"/>
      <c r="J2" s="80"/>
      <c r="N2" s="27"/>
      <c r="R2" s="27"/>
    </row>
    <row r="3" spans="2:18" ht="28.5" x14ac:dyDescent="0.45">
      <c r="B3" s="73" t="s">
        <v>564</v>
      </c>
      <c r="C3" s="73"/>
      <c r="D3" s="73"/>
      <c r="E3" s="73"/>
      <c r="F3" s="73"/>
      <c r="G3" s="73"/>
      <c r="H3" s="73"/>
      <c r="J3" s="80"/>
      <c r="L3" s="73" t="s">
        <v>569</v>
      </c>
      <c r="M3" s="73"/>
      <c r="N3" s="73"/>
      <c r="O3" s="73"/>
      <c r="P3" s="73"/>
      <c r="Q3" s="73"/>
      <c r="R3" s="73"/>
    </row>
    <row r="4" spans="2:18" x14ac:dyDescent="0.25">
      <c r="D4" s="52"/>
      <c r="H4" s="52"/>
      <c r="J4" s="80"/>
      <c r="N4" s="27"/>
      <c r="R4" s="27"/>
    </row>
    <row r="5" spans="2:18" x14ac:dyDescent="0.25">
      <c r="B5" s="48" t="s">
        <v>40</v>
      </c>
      <c r="C5" s="77"/>
      <c r="D5" s="53">
        <v>173</v>
      </c>
      <c r="H5" s="52"/>
      <c r="J5" s="80"/>
      <c r="L5" s="83" t="s">
        <v>121</v>
      </c>
      <c r="M5" s="84"/>
      <c r="N5" s="85">
        <v>248</v>
      </c>
      <c r="R5" s="27"/>
    </row>
    <row r="6" spans="2:18" ht="19.5" thickBot="1" x14ac:dyDescent="0.35">
      <c r="B6" s="48" t="s">
        <v>17</v>
      </c>
      <c r="C6" s="78"/>
      <c r="D6" s="53">
        <v>257</v>
      </c>
      <c r="E6" s="31"/>
      <c r="F6" s="51"/>
      <c r="G6" s="31"/>
      <c r="H6" s="54"/>
      <c r="J6" s="80"/>
      <c r="L6" s="83" t="s">
        <v>113</v>
      </c>
      <c r="M6" s="78"/>
      <c r="N6" s="85">
        <v>205</v>
      </c>
      <c r="O6" s="86"/>
      <c r="P6" s="86"/>
      <c r="Q6" s="86"/>
      <c r="R6" s="87"/>
    </row>
    <row r="7" spans="2:18" ht="19.5" thickTop="1" x14ac:dyDescent="0.3">
      <c r="B7" s="49" t="s">
        <v>18</v>
      </c>
      <c r="C7" s="29"/>
      <c r="D7" s="53">
        <f>SUM(D5:D6)</f>
        <v>430</v>
      </c>
      <c r="E7" s="33"/>
      <c r="F7" s="51"/>
      <c r="G7" s="31"/>
      <c r="H7" s="54"/>
      <c r="J7" s="80"/>
      <c r="L7" s="88" t="s">
        <v>18</v>
      </c>
      <c r="M7" s="83"/>
      <c r="N7" s="85">
        <f>SUM(N5:N6)</f>
        <v>453</v>
      </c>
      <c r="O7" s="89"/>
      <c r="P7" s="86"/>
      <c r="Q7" s="86"/>
      <c r="R7" s="87"/>
    </row>
    <row r="8" spans="2:18" ht="18.75" x14ac:dyDescent="0.3">
      <c r="B8" s="50" t="s">
        <v>559</v>
      </c>
      <c r="C8" s="43"/>
      <c r="D8" s="54"/>
      <c r="E8" s="31"/>
      <c r="F8" s="48" t="s">
        <v>14</v>
      </c>
      <c r="G8" s="77"/>
      <c r="H8" s="53">
        <v>162</v>
      </c>
      <c r="J8" s="80"/>
      <c r="L8" s="90" t="s">
        <v>559</v>
      </c>
      <c r="M8" s="43"/>
      <c r="N8" s="87"/>
      <c r="O8" s="86"/>
      <c r="P8" s="83" t="s">
        <v>135</v>
      </c>
      <c r="Q8" s="84"/>
      <c r="R8" s="85">
        <v>235</v>
      </c>
    </row>
    <row r="9" spans="2:18" ht="18.75" x14ac:dyDescent="0.3">
      <c r="B9" s="51"/>
      <c r="C9" s="31"/>
      <c r="D9" s="54"/>
      <c r="E9" s="31"/>
      <c r="F9" s="48" t="s">
        <v>22</v>
      </c>
      <c r="G9" s="78"/>
      <c r="H9" s="53">
        <v>160</v>
      </c>
      <c r="J9" s="80"/>
      <c r="L9" s="86"/>
      <c r="M9" s="86"/>
      <c r="N9" s="87"/>
      <c r="O9" s="86"/>
      <c r="P9" s="83" t="s">
        <v>125</v>
      </c>
      <c r="Q9" s="78"/>
      <c r="R9" s="85">
        <v>258</v>
      </c>
    </row>
    <row r="10" spans="2:18" ht="18.75" x14ac:dyDescent="0.3">
      <c r="B10" s="51"/>
      <c r="C10" s="31"/>
      <c r="D10" s="54"/>
      <c r="E10" s="31"/>
      <c r="F10" s="49" t="s">
        <v>561</v>
      </c>
      <c r="G10" s="29"/>
      <c r="H10" s="48">
        <f>SUM(H8:H9)</f>
        <v>322</v>
      </c>
      <c r="J10" s="80"/>
      <c r="L10" s="86"/>
      <c r="M10" s="86"/>
      <c r="N10" s="87"/>
      <c r="O10" s="86"/>
      <c r="P10" s="88" t="s">
        <v>18</v>
      </c>
      <c r="Q10" s="83"/>
      <c r="R10" s="91">
        <f>SUM(R8:R9)</f>
        <v>493</v>
      </c>
    </row>
    <row r="11" spans="2:18" ht="19.5" thickBot="1" x14ac:dyDescent="0.35">
      <c r="B11" s="48" t="s">
        <v>14</v>
      </c>
      <c r="C11" s="77"/>
      <c r="D11" s="53">
        <v>255</v>
      </c>
      <c r="E11" s="38"/>
      <c r="F11" s="56" t="s">
        <v>560</v>
      </c>
      <c r="G11" s="31"/>
      <c r="H11" s="54"/>
      <c r="J11" s="80"/>
      <c r="L11" s="83" t="s">
        <v>135</v>
      </c>
      <c r="M11" s="84"/>
      <c r="N11" s="85">
        <v>210</v>
      </c>
      <c r="O11" s="92"/>
      <c r="P11" s="93" t="s">
        <v>565</v>
      </c>
      <c r="Q11" s="86"/>
      <c r="R11" s="87"/>
    </row>
    <row r="12" spans="2:18" ht="19.5" thickTop="1" x14ac:dyDescent="0.3">
      <c r="B12" s="48" t="s">
        <v>22</v>
      </c>
      <c r="C12" s="78"/>
      <c r="D12" s="53">
        <v>191</v>
      </c>
      <c r="E12" s="31"/>
      <c r="F12" s="51"/>
      <c r="G12" s="31"/>
      <c r="H12" s="54"/>
      <c r="J12" s="80"/>
      <c r="L12" s="83" t="s">
        <v>125</v>
      </c>
      <c r="M12" s="78"/>
      <c r="N12" s="85">
        <v>276</v>
      </c>
      <c r="O12" s="86"/>
      <c r="P12" s="86"/>
      <c r="Q12" s="86"/>
      <c r="R12" s="87"/>
    </row>
    <row r="13" spans="2:18" ht="18.75" x14ac:dyDescent="0.3">
      <c r="B13" s="49" t="s">
        <v>561</v>
      </c>
      <c r="C13" s="29"/>
      <c r="D13" s="55">
        <f>SUM(D11:D12)</f>
        <v>446</v>
      </c>
      <c r="E13" s="31"/>
      <c r="G13" s="31"/>
      <c r="H13" s="54"/>
      <c r="J13" s="80"/>
      <c r="L13" s="88" t="s">
        <v>18</v>
      </c>
      <c r="M13" s="83"/>
      <c r="N13" s="91">
        <f>SUM(N11:N12)</f>
        <v>486</v>
      </c>
      <c r="O13" s="86"/>
      <c r="P13" s="86"/>
      <c r="Q13" s="86"/>
      <c r="R13" s="87"/>
    </row>
    <row r="14" spans="2:18" ht="18.75" x14ac:dyDescent="0.3">
      <c r="B14" s="51"/>
      <c r="C14" s="31"/>
      <c r="D14" s="54"/>
      <c r="E14" s="31"/>
      <c r="F14" s="51"/>
      <c r="G14" s="31"/>
      <c r="H14" s="54"/>
      <c r="J14" s="80"/>
      <c r="L14" s="86"/>
      <c r="M14" s="86"/>
      <c r="N14" s="87"/>
      <c r="O14" s="86"/>
      <c r="P14" s="86"/>
      <c r="Q14" s="86"/>
      <c r="R14" s="87"/>
    </row>
    <row r="15" spans="2:18" x14ac:dyDescent="0.25">
      <c r="B15" s="48" t="s">
        <v>39</v>
      </c>
      <c r="C15" s="77"/>
      <c r="D15" s="53">
        <v>200</v>
      </c>
      <c r="H15" s="52"/>
      <c r="J15" s="80"/>
      <c r="L15" s="83" t="s">
        <v>110</v>
      </c>
      <c r="M15" s="84"/>
      <c r="N15" s="85">
        <v>244</v>
      </c>
      <c r="R15" s="27"/>
    </row>
    <row r="16" spans="2:18" ht="19.5" thickBot="1" x14ac:dyDescent="0.35">
      <c r="B16" s="48" t="s">
        <v>77</v>
      </c>
      <c r="C16" s="78"/>
      <c r="D16" s="53">
        <v>160</v>
      </c>
      <c r="E16" s="31"/>
      <c r="F16" s="51"/>
      <c r="G16" s="31"/>
      <c r="H16" s="54"/>
      <c r="J16" s="80"/>
      <c r="L16" s="83" t="s">
        <v>126</v>
      </c>
      <c r="M16" s="78"/>
      <c r="N16" s="85">
        <v>210</v>
      </c>
      <c r="O16" s="86"/>
      <c r="P16" s="86"/>
      <c r="Q16" s="86"/>
      <c r="R16" s="87"/>
    </row>
    <row r="17" spans="2:18" ht="19.5" thickTop="1" x14ac:dyDescent="0.3">
      <c r="B17" s="49" t="s">
        <v>561</v>
      </c>
      <c r="C17" s="29"/>
      <c r="D17" s="53">
        <f>SUM(D15:D16)</f>
        <v>360</v>
      </c>
      <c r="E17" s="33"/>
      <c r="F17" s="51"/>
      <c r="G17" s="31"/>
      <c r="H17" s="54"/>
      <c r="J17" s="80"/>
      <c r="L17" s="88" t="s">
        <v>570</v>
      </c>
      <c r="M17" s="83"/>
      <c r="N17" s="91">
        <f>SUM(N15:N16)</f>
        <v>454</v>
      </c>
      <c r="O17" s="89"/>
      <c r="P17" s="86"/>
      <c r="Q17" s="86"/>
      <c r="R17" s="87"/>
    </row>
    <row r="18" spans="2:18" ht="18.75" x14ac:dyDescent="0.3">
      <c r="B18" s="50" t="s">
        <v>559</v>
      </c>
      <c r="C18" s="43"/>
      <c r="D18" s="54"/>
      <c r="E18" s="31"/>
      <c r="F18" s="48" t="s">
        <v>20</v>
      </c>
      <c r="G18" s="77"/>
      <c r="H18" s="53">
        <v>221</v>
      </c>
      <c r="J18" s="80"/>
      <c r="L18" s="43"/>
      <c r="M18" s="43"/>
      <c r="N18" s="87"/>
      <c r="O18" s="86"/>
      <c r="P18" s="83" t="s">
        <v>110</v>
      </c>
      <c r="Q18" s="84"/>
      <c r="R18" s="85">
        <v>248</v>
      </c>
    </row>
    <row r="19" spans="2:18" ht="18.75" x14ac:dyDescent="0.3">
      <c r="B19" s="51"/>
      <c r="C19" s="31"/>
      <c r="D19" s="54"/>
      <c r="E19" s="31"/>
      <c r="F19" s="48" t="s">
        <v>42</v>
      </c>
      <c r="G19" s="78"/>
      <c r="H19" s="53">
        <v>205</v>
      </c>
      <c r="J19" s="80"/>
      <c r="L19" s="86"/>
      <c r="M19" s="86"/>
      <c r="N19" s="87"/>
      <c r="O19" s="86"/>
      <c r="P19" s="83" t="s">
        <v>126</v>
      </c>
      <c r="Q19" s="78"/>
      <c r="R19" s="85">
        <v>236</v>
      </c>
    </row>
    <row r="20" spans="2:18" ht="18.75" x14ac:dyDescent="0.3">
      <c r="B20" s="51"/>
      <c r="C20" s="31"/>
      <c r="D20" s="54"/>
      <c r="E20" s="31"/>
      <c r="F20" s="49" t="s">
        <v>18</v>
      </c>
      <c r="G20" s="29"/>
      <c r="H20" s="55">
        <f>SUM(H18:H19)</f>
        <v>426</v>
      </c>
      <c r="J20" s="80"/>
      <c r="L20" s="90" t="s">
        <v>559</v>
      </c>
      <c r="M20" s="86"/>
      <c r="N20" s="87"/>
      <c r="O20" s="86"/>
      <c r="P20" s="88" t="s">
        <v>570</v>
      </c>
      <c r="Q20" s="83"/>
      <c r="R20" s="83">
        <f>SUM(R18:R19)</f>
        <v>484</v>
      </c>
    </row>
    <row r="21" spans="2:18" ht="19.5" thickBot="1" x14ac:dyDescent="0.35">
      <c r="B21" s="48" t="s">
        <v>20</v>
      </c>
      <c r="C21" s="77"/>
      <c r="D21" s="53">
        <v>233</v>
      </c>
      <c r="E21" s="38"/>
      <c r="F21" s="57" t="s">
        <v>565</v>
      </c>
      <c r="G21" s="31"/>
      <c r="H21" s="54"/>
      <c r="J21" s="80"/>
      <c r="L21" s="83" t="s">
        <v>108</v>
      </c>
      <c r="M21" s="84"/>
      <c r="N21" s="85">
        <v>214</v>
      </c>
      <c r="O21" s="92"/>
      <c r="P21" s="94" t="s">
        <v>560</v>
      </c>
      <c r="Q21" s="86"/>
      <c r="R21" s="87"/>
    </row>
    <row r="22" spans="2:18" ht="19.5" thickTop="1" x14ac:dyDescent="0.3">
      <c r="B22" s="48" t="s">
        <v>42</v>
      </c>
      <c r="C22" s="78"/>
      <c r="D22" s="53">
        <v>217</v>
      </c>
      <c r="E22" s="31"/>
      <c r="F22" s="51"/>
      <c r="G22" s="31"/>
      <c r="H22" s="54"/>
      <c r="J22" s="80"/>
      <c r="L22" s="83" t="s">
        <v>123</v>
      </c>
      <c r="M22" s="78"/>
      <c r="N22" s="85">
        <v>236</v>
      </c>
      <c r="O22" s="86"/>
      <c r="P22" s="86"/>
      <c r="Q22" s="86"/>
      <c r="R22" s="87"/>
    </row>
    <row r="23" spans="2:18" ht="18.75" x14ac:dyDescent="0.3">
      <c r="B23" s="49" t="s">
        <v>18</v>
      </c>
      <c r="C23" s="29"/>
      <c r="D23" s="55">
        <f>SUM(D21:D22)</f>
        <v>450</v>
      </c>
      <c r="E23" s="31"/>
      <c r="G23" s="31"/>
      <c r="H23" s="54"/>
      <c r="J23" s="80"/>
      <c r="L23" s="88" t="s">
        <v>25</v>
      </c>
      <c r="M23" s="83"/>
      <c r="N23" s="85">
        <f>SUM(N21:N22)</f>
        <v>450</v>
      </c>
      <c r="O23" s="86"/>
      <c r="P23" s="86"/>
      <c r="Q23" s="86"/>
      <c r="R23" s="87"/>
    </row>
    <row r="24" spans="2:18" x14ac:dyDescent="0.25">
      <c r="J24" s="80"/>
      <c r="L24" s="43"/>
      <c r="M24" s="43"/>
      <c r="N24" s="44"/>
      <c r="O24" s="43"/>
      <c r="P24" s="43"/>
      <c r="Q24" s="43"/>
      <c r="R24" s="95"/>
    </row>
    <row r="25" spans="2:18" x14ac:dyDescent="0.25">
      <c r="J25" s="80"/>
    </row>
  </sheetData>
  <sheetProtection algorithmName="SHA-512" hashValue="KHdV02e/qXmfQxkzmDTZULkr10+DVYoVRcflLZmmOZswFBHxnECewJ/ezjn+O4Kj2mr32Nox9ObDGf90Mu7Jvw==" saltValue="dGBtuSPsJzfj8fc2//AXEQ==" spinCount="100000" sheet="1" objects="1" scenarios="1"/>
  <mergeCells count="17">
    <mergeCell ref="M15:M16"/>
    <mergeCell ref="Q18:Q19"/>
    <mergeCell ref="M21:M22"/>
    <mergeCell ref="L1:R1"/>
    <mergeCell ref="L3:R3"/>
    <mergeCell ref="M5:M6"/>
    <mergeCell ref="Q8:Q9"/>
    <mergeCell ref="M11:M12"/>
    <mergeCell ref="G18:G19"/>
    <mergeCell ref="C21:C22"/>
    <mergeCell ref="J1:J25"/>
    <mergeCell ref="B1:H1"/>
    <mergeCell ref="B3:H3"/>
    <mergeCell ref="C5:C6"/>
    <mergeCell ref="G8:G9"/>
    <mergeCell ref="C11:C12"/>
    <mergeCell ref="C15:C1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1"/>
  <sheetViews>
    <sheetView workbookViewId="0">
      <selection activeCell="A72" sqref="A72:XFD77"/>
    </sheetView>
  </sheetViews>
  <sheetFormatPr baseColWidth="10" defaultRowHeight="15.75" x14ac:dyDescent="0.25"/>
  <cols>
    <col min="1" max="1" width="4.85546875" style="4" customWidth="1"/>
    <col min="2" max="2" width="22.140625" bestFit="1" customWidth="1"/>
    <col min="3" max="8" width="4" bestFit="1" customWidth="1"/>
    <col min="9" max="9" width="5" style="1" bestFit="1" customWidth="1"/>
    <col min="10" max="10" width="8.7109375" style="1" bestFit="1" customWidth="1"/>
  </cols>
  <sheetData>
    <row r="1" spans="1:10" ht="18.75" x14ac:dyDescent="0.3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8.75" x14ac:dyDescent="0.3">
      <c r="A2" s="71" t="s">
        <v>409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x14ac:dyDescent="0.25">
      <c r="A3" s="2"/>
    </row>
    <row r="4" spans="1:10" x14ac:dyDescent="0.25">
      <c r="A4" s="3"/>
      <c r="B4" s="5" t="s">
        <v>1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</row>
    <row r="5" spans="1:10" ht="15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</row>
    <row r="6" spans="1:10" x14ac:dyDescent="0.25">
      <c r="A6" s="2"/>
      <c r="B6" s="7" t="s">
        <v>20</v>
      </c>
      <c r="C6" s="8">
        <v>180</v>
      </c>
      <c r="D6" s="8">
        <v>219</v>
      </c>
      <c r="E6" s="8">
        <v>235</v>
      </c>
      <c r="F6" s="8">
        <v>197</v>
      </c>
      <c r="G6" s="8">
        <v>191</v>
      </c>
      <c r="H6" s="8">
        <v>186</v>
      </c>
      <c r="I6" s="14">
        <v>1208</v>
      </c>
      <c r="J6" s="14" t="s">
        <v>378</v>
      </c>
    </row>
    <row r="7" spans="1:10" x14ac:dyDescent="0.25">
      <c r="A7" s="2"/>
      <c r="B7" s="7" t="s">
        <v>42</v>
      </c>
      <c r="C7" s="8">
        <v>202</v>
      </c>
      <c r="D7" s="8">
        <v>190</v>
      </c>
      <c r="E7" s="8">
        <v>212</v>
      </c>
      <c r="F7" s="8">
        <v>199</v>
      </c>
      <c r="G7" s="8">
        <v>174</v>
      </c>
      <c r="H7" s="8">
        <v>167</v>
      </c>
      <c r="I7" s="14">
        <v>1144</v>
      </c>
      <c r="J7" s="14" t="s">
        <v>173</v>
      </c>
    </row>
    <row r="8" spans="1:10" x14ac:dyDescent="0.25">
      <c r="A8" s="2"/>
      <c r="B8" s="7" t="s">
        <v>40</v>
      </c>
      <c r="C8" s="8">
        <v>244</v>
      </c>
      <c r="D8" s="8">
        <v>182</v>
      </c>
      <c r="E8" s="8">
        <v>198</v>
      </c>
      <c r="F8" s="8">
        <v>232</v>
      </c>
      <c r="G8" s="8">
        <v>193</v>
      </c>
      <c r="H8" s="8">
        <v>212</v>
      </c>
      <c r="I8" s="14">
        <v>1261</v>
      </c>
      <c r="J8" s="14" t="s">
        <v>254</v>
      </c>
    </row>
    <row r="9" spans="1:10" x14ac:dyDescent="0.25">
      <c r="A9" s="2"/>
      <c r="B9" s="7" t="s">
        <v>17</v>
      </c>
      <c r="C9" s="8">
        <v>268</v>
      </c>
      <c r="D9" s="8">
        <v>208</v>
      </c>
      <c r="E9" s="8">
        <v>202</v>
      </c>
      <c r="F9" s="8">
        <v>210</v>
      </c>
      <c r="G9" s="8">
        <v>211</v>
      </c>
      <c r="H9" s="8">
        <v>236</v>
      </c>
      <c r="I9" s="14">
        <v>1335</v>
      </c>
      <c r="J9" s="14" t="s">
        <v>379</v>
      </c>
    </row>
    <row r="10" spans="1:10" x14ac:dyDescent="0.25">
      <c r="A10" s="2">
        <v>1</v>
      </c>
      <c r="B10" s="18" t="s">
        <v>18</v>
      </c>
      <c r="C10" s="19">
        <v>894</v>
      </c>
      <c r="D10" s="19">
        <v>799</v>
      </c>
      <c r="E10" s="19">
        <v>847</v>
      </c>
      <c r="F10" s="19">
        <v>838</v>
      </c>
      <c r="G10" s="19">
        <v>769</v>
      </c>
      <c r="H10" s="19">
        <v>801</v>
      </c>
      <c r="I10" s="19">
        <v>4948</v>
      </c>
      <c r="J10" s="19" t="s">
        <v>130</v>
      </c>
    </row>
    <row r="11" spans="1:10" ht="15" x14ac:dyDescent="0.25">
      <c r="A11" s="70"/>
      <c r="B11" s="70"/>
      <c r="C11" s="70"/>
      <c r="D11" s="70"/>
      <c r="E11" s="70"/>
      <c r="F11" s="70"/>
      <c r="G11" s="70"/>
      <c r="H11" s="70"/>
      <c r="I11" s="70"/>
      <c r="J11" s="70"/>
    </row>
    <row r="12" spans="1:10" x14ac:dyDescent="0.25">
      <c r="A12" s="2"/>
      <c r="B12" s="7" t="s">
        <v>24</v>
      </c>
      <c r="C12" s="8">
        <v>268</v>
      </c>
      <c r="D12" s="8">
        <v>214</v>
      </c>
      <c r="E12" s="8">
        <v>178</v>
      </c>
      <c r="F12" s="8">
        <v>228</v>
      </c>
      <c r="G12" s="8">
        <v>189</v>
      </c>
      <c r="H12" s="8">
        <v>214</v>
      </c>
      <c r="I12" s="14">
        <v>1291</v>
      </c>
      <c r="J12" s="14" t="s">
        <v>380</v>
      </c>
    </row>
    <row r="13" spans="1:10" x14ac:dyDescent="0.25">
      <c r="A13" s="2"/>
      <c r="B13" s="7" t="s">
        <v>62</v>
      </c>
      <c r="C13" s="8">
        <v>191</v>
      </c>
      <c r="D13" s="8">
        <v>181</v>
      </c>
      <c r="E13" s="8">
        <v>188</v>
      </c>
      <c r="F13" s="8">
        <v>140</v>
      </c>
      <c r="G13" s="8">
        <v>202</v>
      </c>
      <c r="H13" s="8">
        <v>179</v>
      </c>
      <c r="I13" s="14">
        <v>1081</v>
      </c>
      <c r="J13" s="14" t="s">
        <v>372</v>
      </c>
    </row>
    <row r="14" spans="1:10" x14ac:dyDescent="0.25">
      <c r="A14" s="2"/>
      <c r="B14" s="7" t="s">
        <v>50</v>
      </c>
      <c r="C14" s="8">
        <v>244</v>
      </c>
      <c r="D14" s="8">
        <v>188</v>
      </c>
      <c r="E14" s="8">
        <v>179</v>
      </c>
      <c r="F14" s="8">
        <v>148</v>
      </c>
      <c r="G14" s="8">
        <v>189</v>
      </c>
      <c r="H14" s="8">
        <v>149</v>
      </c>
      <c r="I14" s="14">
        <v>1097</v>
      </c>
      <c r="J14" s="14" t="s">
        <v>291</v>
      </c>
    </row>
    <row r="15" spans="1:10" x14ac:dyDescent="0.25">
      <c r="A15" s="2"/>
      <c r="B15" s="7" t="s">
        <v>73</v>
      </c>
      <c r="C15" s="8">
        <v>122</v>
      </c>
      <c r="D15" s="8">
        <v>181</v>
      </c>
      <c r="E15" s="8">
        <v>194</v>
      </c>
      <c r="F15" s="8">
        <v>195</v>
      </c>
      <c r="G15" s="8">
        <v>186</v>
      </c>
      <c r="H15" s="8">
        <v>160</v>
      </c>
      <c r="I15" s="14">
        <v>1038</v>
      </c>
      <c r="J15" s="14" t="s">
        <v>223</v>
      </c>
    </row>
    <row r="16" spans="1:10" x14ac:dyDescent="0.25">
      <c r="A16" s="2">
        <v>2</v>
      </c>
      <c r="B16" s="18" t="s">
        <v>25</v>
      </c>
      <c r="C16" s="19">
        <v>825</v>
      </c>
      <c r="D16" s="19">
        <v>764</v>
      </c>
      <c r="E16" s="19">
        <v>739</v>
      </c>
      <c r="F16" s="19">
        <v>711</v>
      </c>
      <c r="G16" s="19">
        <v>766</v>
      </c>
      <c r="H16" s="19">
        <v>702</v>
      </c>
      <c r="I16" s="19">
        <v>4507</v>
      </c>
      <c r="J16" s="19" t="s">
        <v>381</v>
      </c>
    </row>
    <row r="17" spans="1:10" ht="15" x14ac:dyDescent="0.25">
      <c r="A17" s="70"/>
      <c r="B17" s="70"/>
      <c r="C17" s="70"/>
      <c r="D17" s="70"/>
      <c r="E17" s="70"/>
      <c r="F17" s="70"/>
      <c r="G17" s="70"/>
      <c r="H17" s="70"/>
      <c r="I17" s="70"/>
      <c r="J17" s="70"/>
    </row>
    <row r="18" spans="1:10" x14ac:dyDescent="0.25">
      <c r="A18" s="2"/>
      <c r="B18" s="7" t="s">
        <v>14</v>
      </c>
      <c r="C18" s="8">
        <v>203</v>
      </c>
      <c r="D18" s="8">
        <v>155</v>
      </c>
      <c r="E18" s="8">
        <v>188</v>
      </c>
      <c r="F18" s="8">
        <v>187</v>
      </c>
      <c r="G18" s="8">
        <v>201</v>
      </c>
      <c r="H18" s="8">
        <v>182</v>
      </c>
      <c r="I18" s="14">
        <v>1116</v>
      </c>
      <c r="J18" s="14" t="s">
        <v>382</v>
      </c>
    </row>
    <row r="19" spans="1:10" x14ac:dyDescent="0.25">
      <c r="A19" s="2"/>
      <c r="B19" s="7" t="s">
        <v>39</v>
      </c>
      <c r="C19" s="8">
        <v>169</v>
      </c>
      <c r="D19" s="8">
        <v>193</v>
      </c>
      <c r="E19" s="8">
        <v>213</v>
      </c>
      <c r="F19" s="8">
        <v>192</v>
      </c>
      <c r="G19" s="8">
        <v>189</v>
      </c>
      <c r="H19" s="8">
        <v>203</v>
      </c>
      <c r="I19" s="14">
        <v>1159</v>
      </c>
      <c r="J19" s="14" t="s">
        <v>345</v>
      </c>
    </row>
    <row r="20" spans="1:10" x14ac:dyDescent="0.25">
      <c r="A20" s="2"/>
      <c r="B20" s="7" t="s">
        <v>77</v>
      </c>
      <c r="C20" s="8">
        <v>229</v>
      </c>
      <c r="D20" s="8">
        <v>124</v>
      </c>
      <c r="E20" s="8">
        <v>147</v>
      </c>
      <c r="F20" s="8">
        <v>198</v>
      </c>
      <c r="G20" s="8">
        <v>176</v>
      </c>
      <c r="H20" s="8">
        <v>193</v>
      </c>
      <c r="I20" s="14">
        <v>1067</v>
      </c>
      <c r="J20" s="14" t="s">
        <v>383</v>
      </c>
    </row>
    <row r="21" spans="1:10" x14ac:dyDescent="0.25">
      <c r="A21" s="2"/>
      <c r="B21" s="7" t="s">
        <v>22</v>
      </c>
      <c r="C21" s="8">
        <v>172</v>
      </c>
      <c r="D21" s="8">
        <v>157</v>
      </c>
      <c r="E21" s="8">
        <v>203</v>
      </c>
      <c r="F21" s="8">
        <v>200</v>
      </c>
      <c r="G21" s="8">
        <v>191</v>
      </c>
      <c r="H21" s="8">
        <v>212</v>
      </c>
      <c r="I21" s="14">
        <v>1135</v>
      </c>
      <c r="J21" s="14" t="s">
        <v>260</v>
      </c>
    </row>
    <row r="22" spans="1:10" x14ac:dyDescent="0.25">
      <c r="A22" s="2">
        <v>3</v>
      </c>
      <c r="B22" s="18" t="s">
        <v>15</v>
      </c>
      <c r="C22" s="19">
        <v>773</v>
      </c>
      <c r="D22" s="19">
        <v>629</v>
      </c>
      <c r="E22" s="19">
        <v>751</v>
      </c>
      <c r="F22" s="19">
        <v>777</v>
      </c>
      <c r="G22" s="19">
        <v>757</v>
      </c>
      <c r="H22" s="19">
        <v>790</v>
      </c>
      <c r="I22" s="19">
        <v>4477</v>
      </c>
      <c r="J22" s="19" t="s">
        <v>384</v>
      </c>
    </row>
    <row r="23" spans="1:10" ht="15" x14ac:dyDescent="0.25">
      <c r="A23" s="70"/>
      <c r="B23" s="70"/>
      <c r="C23" s="70"/>
      <c r="D23" s="70"/>
      <c r="E23" s="70"/>
      <c r="F23" s="70"/>
      <c r="G23" s="70"/>
      <c r="H23" s="70"/>
      <c r="I23" s="70"/>
      <c r="J23" s="70"/>
    </row>
    <row r="24" spans="1:10" x14ac:dyDescent="0.25">
      <c r="A24" s="2"/>
      <c r="B24" s="7" t="s">
        <v>33</v>
      </c>
      <c r="C24" s="8">
        <v>198</v>
      </c>
      <c r="D24" s="8">
        <v>192</v>
      </c>
      <c r="E24" s="8">
        <v>204</v>
      </c>
      <c r="F24" s="8">
        <v>138</v>
      </c>
      <c r="G24" s="8">
        <v>204</v>
      </c>
      <c r="H24" s="8">
        <v>173</v>
      </c>
      <c r="I24" s="14">
        <v>1109</v>
      </c>
      <c r="J24" s="14" t="s">
        <v>268</v>
      </c>
    </row>
    <row r="25" spans="1:10" x14ac:dyDescent="0.25">
      <c r="A25" s="2"/>
      <c r="B25" s="7" t="s">
        <v>93</v>
      </c>
      <c r="C25" s="8">
        <v>155</v>
      </c>
      <c r="D25" s="8">
        <v>195</v>
      </c>
      <c r="E25" s="8">
        <v>169</v>
      </c>
      <c r="F25" s="8">
        <v>165</v>
      </c>
      <c r="G25" s="8">
        <v>183</v>
      </c>
      <c r="H25" s="8">
        <v>146</v>
      </c>
      <c r="I25" s="14">
        <v>1013</v>
      </c>
      <c r="J25" s="14" t="s">
        <v>233</v>
      </c>
    </row>
    <row r="26" spans="1:10" x14ac:dyDescent="0.25">
      <c r="A26" s="2"/>
      <c r="B26" s="7" t="s">
        <v>85</v>
      </c>
      <c r="C26" s="8">
        <v>204</v>
      </c>
      <c r="D26" s="8">
        <v>156</v>
      </c>
      <c r="E26" s="8">
        <v>194</v>
      </c>
      <c r="F26" s="8">
        <v>183</v>
      </c>
      <c r="G26" s="8">
        <v>190</v>
      </c>
      <c r="H26" s="8">
        <v>189</v>
      </c>
      <c r="I26" s="14">
        <v>1116</v>
      </c>
      <c r="J26" s="14" t="s">
        <v>382</v>
      </c>
    </row>
    <row r="27" spans="1:10" x14ac:dyDescent="0.25">
      <c r="A27" s="2"/>
      <c r="B27" s="7" t="s">
        <v>67</v>
      </c>
      <c r="C27" s="8">
        <v>178</v>
      </c>
      <c r="D27" s="8">
        <v>199</v>
      </c>
      <c r="E27" s="8">
        <v>232</v>
      </c>
      <c r="F27" s="8">
        <v>163</v>
      </c>
      <c r="G27" s="8">
        <v>140</v>
      </c>
      <c r="H27" s="8">
        <v>149</v>
      </c>
      <c r="I27" s="14">
        <v>1061</v>
      </c>
      <c r="J27" s="14" t="s">
        <v>215</v>
      </c>
    </row>
    <row r="28" spans="1:10" x14ac:dyDescent="0.25">
      <c r="A28" s="2">
        <v>4</v>
      </c>
      <c r="B28" s="18" t="s">
        <v>34</v>
      </c>
      <c r="C28" s="19">
        <v>735</v>
      </c>
      <c r="D28" s="19">
        <v>742</v>
      </c>
      <c r="E28" s="19">
        <v>799</v>
      </c>
      <c r="F28" s="19">
        <v>649</v>
      </c>
      <c r="G28" s="19">
        <v>717</v>
      </c>
      <c r="H28" s="19">
        <v>657</v>
      </c>
      <c r="I28" s="19">
        <v>4299</v>
      </c>
      <c r="J28" s="19" t="s">
        <v>385</v>
      </c>
    </row>
    <row r="29" spans="1:10" ht="15" x14ac:dyDescent="0.25">
      <c r="A29" s="70"/>
      <c r="B29" s="70"/>
      <c r="C29" s="70"/>
      <c r="D29" s="70"/>
      <c r="E29" s="70"/>
      <c r="F29" s="70"/>
      <c r="G29" s="70"/>
      <c r="H29" s="70"/>
      <c r="I29" s="70"/>
      <c r="J29" s="70"/>
    </row>
    <row r="30" spans="1:10" x14ac:dyDescent="0.25">
      <c r="A30" s="2"/>
      <c r="B30" s="7" t="s">
        <v>87</v>
      </c>
      <c r="C30" s="8">
        <v>180</v>
      </c>
      <c r="D30" s="8">
        <v>177</v>
      </c>
      <c r="E30" s="8">
        <v>173</v>
      </c>
      <c r="F30" s="8">
        <v>119</v>
      </c>
      <c r="G30" s="8">
        <v>172</v>
      </c>
      <c r="H30" s="8">
        <v>195</v>
      </c>
      <c r="I30" s="14">
        <v>1016</v>
      </c>
      <c r="J30" s="14" t="s">
        <v>231</v>
      </c>
    </row>
    <row r="31" spans="1:10" x14ac:dyDescent="0.25">
      <c r="A31" s="2"/>
      <c r="B31" s="7" t="s">
        <v>30</v>
      </c>
      <c r="C31" s="8">
        <v>189</v>
      </c>
      <c r="D31" s="8">
        <v>183</v>
      </c>
      <c r="E31" s="8">
        <v>155</v>
      </c>
      <c r="F31" s="8">
        <v>205</v>
      </c>
      <c r="G31" s="8">
        <v>167</v>
      </c>
      <c r="H31" s="8">
        <v>185</v>
      </c>
      <c r="I31" s="14">
        <v>1084</v>
      </c>
      <c r="J31" s="14" t="s">
        <v>201</v>
      </c>
    </row>
    <row r="32" spans="1:10" x14ac:dyDescent="0.25">
      <c r="A32" s="2"/>
      <c r="B32" s="7" t="s">
        <v>52</v>
      </c>
      <c r="C32" s="8">
        <v>137</v>
      </c>
      <c r="D32" s="8">
        <v>158</v>
      </c>
      <c r="E32" s="8">
        <v>157</v>
      </c>
      <c r="F32" s="8">
        <v>193</v>
      </c>
      <c r="G32" s="8">
        <v>168</v>
      </c>
      <c r="H32" s="8">
        <v>150</v>
      </c>
      <c r="I32" s="14">
        <v>963</v>
      </c>
      <c r="J32" s="14" t="s">
        <v>386</v>
      </c>
    </row>
    <row r="33" spans="1:10" x14ac:dyDescent="0.25">
      <c r="A33" s="2"/>
      <c r="B33" s="7" t="s">
        <v>55</v>
      </c>
      <c r="C33" s="8">
        <v>212</v>
      </c>
      <c r="D33" s="8">
        <v>176</v>
      </c>
      <c r="E33" s="8">
        <v>172</v>
      </c>
      <c r="F33" s="8">
        <v>185</v>
      </c>
      <c r="G33" s="8">
        <v>195</v>
      </c>
      <c r="H33" s="8">
        <v>167</v>
      </c>
      <c r="I33" s="14">
        <v>1107</v>
      </c>
      <c r="J33" s="14" t="s">
        <v>196</v>
      </c>
    </row>
    <row r="34" spans="1:10" x14ac:dyDescent="0.25">
      <c r="A34" s="2">
        <v>5</v>
      </c>
      <c r="B34" s="18" t="s">
        <v>31</v>
      </c>
      <c r="C34" s="19">
        <v>718</v>
      </c>
      <c r="D34" s="19">
        <v>694</v>
      </c>
      <c r="E34" s="19">
        <v>657</v>
      </c>
      <c r="F34" s="19">
        <v>702</v>
      </c>
      <c r="G34" s="19">
        <v>702</v>
      </c>
      <c r="H34" s="19">
        <v>697</v>
      </c>
      <c r="I34" s="19">
        <v>4170</v>
      </c>
      <c r="J34" s="19" t="s">
        <v>387</v>
      </c>
    </row>
    <row r="35" spans="1:10" ht="15" x14ac:dyDescent="0.25">
      <c r="A35" s="70"/>
      <c r="B35" s="70"/>
      <c r="C35" s="70"/>
      <c r="D35" s="70"/>
      <c r="E35" s="70"/>
      <c r="F35" s="70"/>
      <c r="G35" s="70"/>
      <c r="H35" s="70"/>
      <c r="I35" s="70"/>
      <c r="J35" s="70"/>
    </row>
    <row r="36" spans="1:10" x14ac:dyDescent="0.25">
      <c r="A36" s="2"/>
      <c r="B36" s="7" t="s">
        <v>48</v>
      </c>
      <c r="C36" s="8">
        <v>168</v>
      </c>
      <c r="D36" s="8">
        <v>173</v>
      </c>
      <c r="E36" s="8">
        <v>202</v>
      </c>
      <c r="F36" s="8">
        <v>189</v>
      </c>
      <c r="G36" s="8">
        <v>182</v>
      </c>
      <c r="H36" s="8">
        <v>184</v>
      </c>
      <c r="I36" s="14">
        <v>1098</v>
      </c>
      <c r="J36" s="14" t="s">
        <v>282</v>
      </c>
    </row>
    <row r="37" spans="1:10" x14ac:dyDescent="0.25">
      <c r="A37" s="2"/>
      <c r="B37" s="7" t="s">
        <v>36</v>
      </c>
      <c r="C37" s="8">
        <v>161</v>
      </c>
      <c r="D37" s="8">
        <v>179</v>
      </c>
      <c r="E37" s="8">
        <v>174</v>
      </c>
      <c r="F37" s="8">
        <v>191</v>
      </c>
      <c r="G37" s="8">
        <v>238</v>
      </c>
      <c r="H37" s="8">
        <v>200</v>
      </c>
      <c r="I37" s="14">
        <v>1143</v>
      </c>
      <c r="J37" s="14" t="s">
        <v>388</v>
      </c>
    </row>
    <row r="38" spans="1:10" x14ac:dyDescent="0.25">
      <c r="A38" s="2"/>
      <c r="B38" s="7" t="s">
        <v>71</v>
      </c>
      <c r="C38" s="8">
        <v>181</v>
      </c>
      <c r="D38" s="8">
        <v>190</v>
      </c>
      <c r="E38" s="8">
        <v>151</v>
      </c>
      <c r="F38" s="8">
        <v>150</v>
      </c>
      <c r="G38" s="8">
        <v>124</v>
      </c>
      <c r="H38" s="8">
        <v>157</v>
      </c>
      <c r="I38" s="14">
        <v>953</v>
      </c>
      <c r="J38" s="14" t="s">
        <v>389</v>
      </c>
    </row>
    <row r="39" spans="1:10" x14ac:dyDescent="0.25">
      <c r="A39" s="2"/>
      <c r="B39" s="7" t="s">
        <v>69</v>
      </c>
      <c r="C39" s="8">
        <v>165</v>
      </c>
      <c r="D39" s="8">
        <v>174</v>
      </c>
      <c r="E39" s="8">
        <v>150</v>
      </c>
      <c r="F39" s="8">
        <v>138</v>
      </c>
      <c r="G39" s="8">
        <v>193</v>
      </c>
      <c r="H39" s="8">
        <v>155</v>
      </c>
      <c r="I39" s="14">
        <v>975</v>
      </c>
      <c r="J39" s="14" t="s">
        <v>390</v>
      </c>
    </row>
    <row r="40" spans="1:10" x14ac:dyDescent="0.25">
      <c r="A40" s="2">
        <v>6</v>
      </c>
      <c r="B40" s="18" t="s">
        <v>37</v>
      </c>
      <c r="C40" s="19">
        <v>675</v>
      </c>
      <c r="D40" s="19">
        <v>716</v>
      </c>
      <c r="E40" s="19">
        <v>677</v>
      </c>
      <c r="F40" s="19">
        <v>668</v>
      </c>
      <c r="G40" s="19">
        <v>737</v>
      </c>
      <c r="H40" s="19">
        <v>696</v>
      </c>
      <c r="I40" s="19">
        <v>4169</v>
      </c>
      <c r="J40" s="19" t="s">
        <v>391</v>
      </c>
    </row>
    <row r="41" spans="1:10" ht="15" x14ac:dyDescent="0.25">
      <c r="A41" s="70"/>
      <c r="B41" s="70"/>
      <c r="C41" s="70"/>
      <c r="D41" s="70"/>
      <c r="E41" s="70"/>
      <c r="F41" s="70"/>
      <c r="G41" s="70"/>
      <c r="H41" s="70"/>
      <c r="I41" s="70"/>
      <c r="J41" s="70"/>
    </row>
    <row r="42" spans="1:10" x14ac:dyDescent="0.25">
      <c r="A42" s="2"/>
      <c r="B42" s="7" t="s">
        <v>27</v>
      </c>
      <c r="C42" s="8">
        <v>183</v>
      </c>
      <c r="D42" s="8">
        <v>182</v>
      </c>
      <c r="E42" s="8">
        <v>180</v>
      </c>
      <c r="F42" s="8">
        <v>160</v>
      </c>
      <c r="G42" s="8">
        <v>213</v>
      </c>
      <c r="H42" s="8">
        <v>180</v>
      </c>
      <c r="I42" s="14">
        <v>1098</v>
      </c>
      <c r="J42" s="14" t="s">
        <v>282</v>
      </c>
    </row>
    <row r="43" spans="1:10" x14ac:dyDescent="0.25">
      <c r="A43" s="2"/>
      <c r="B43" s="7" t="s">
        <v>44</v>
      </c>
      <c r="C43" s="8">
        <v>180</v>
      </c>
      <c r="D43" s="8">
        <v>183</v>
      </c>
      <c r="E43" s="8">
        <v>204</v>
      </c>
      <c r="F43" s="8">
        <v>160</v>
      </c>
      <c r="G43" s="8">
        <v>141</v>
      </c>
      <c r="H43" s="8">
        <v>162</v>
      </c>
      <c r="I43" s="14">
        <v>1030</v>
      </c>
      <c r="J43" s="14" t="s">
        <v>72</v>
      </c>
    </row>
    <row r="44" spans="1:10" x14ac:dyDescent="0.25">
      <c r="A44" s="2"/>
      <c r="B44" s="7" t="s">
        <v>75</v>
      </c>
      <c r="C44" s="8">
        <v>142</v>
      </c>
      <c r="D44" s="8">
        <v>162</v>
      </c>
      <c r="E44" s="8">
        <v>168</v>
      </c>
      <c r="F44" s="8">
        <v>170</v>
      </c>
      <c r="G44" s="8">
        <v>178</v>
      </c>
      <c r="H44" s="8">
        <v>169</v>
      </c>
      <c r="I44" s="14">
        <v>989</v>
      </c>
      <c r="J44" s="14" t="s">
        <v>281</v>
      </c>
    </row>
    <row r="45" spans="1:10" x14ac:dyDescent="0.25">
      <c r="A45" s="2"/>
      <c r="B45" s="7" t="s">
        <v>103</v>
      </c>
      <c r="C45" s="8">
        <v>168</v>
      </c>
      <c r="D45" s="8">
        <v>160</v>
      </c>
      <c r="E45" s="8">
        <v>167</v>
      </c>
      <c r="F45" s="8">
        <v>164</v>
      </c>
      <c r="G45" s="8">
        <v>146</v>
      </c>
      <c r="H45" s="8">
        <v>197</v>
      </c>
      <c r="I45" s="14">
        <v>1002</v>
      </c>
      <c r="J45" s="14" t="s">
        <v>287</v>
      </c>
    </row>
    <row r="46" spans="1:10" x14ac:dyDescent="0.25">
      <c r="A46" s="2">
        <v>7</v>
      </c>
      <c r="B46" s="18" t="s">
        <v>28</v>
      </c>
      <c r="C46" s="19">
        <v>673</v>
      </c>
      <c r="D46" s="19">
        <v>687</v>
      </c>
      <c r="E46" s="19">
        <v>719</v>
      </c>
      <c r="F46" s="19">
        <v>654</v>
      </c>
      <c r="G46" s="19">
        <v>678</v>
      </c>
      <c r="H46" s="19">
        <v>708</v>
      </c>
      <c r="I46" s="19">
        <v>4119</v>
      </c>
      <c r="J46" s="19" t="s">
        <v>392</v>
      </c>
    </row>
    <row r="47" spans="1:10" ht="15" x14ac:dyDescent="0.25">
      <c r="A47" s="70"/>
      <c r="B47" s="70"/>
      <c r="C47" s="70"/>
      <c r="D47" s="70"/>
      <c r="E47" s="70"/>
      <c r="F47" s="70"/>
      <c r="G47" s="70"/>
      <c r="H47" s="70"/>
      <c r="I47" s="70"/>
      <c r="J47" s="70"/>
    </row>
    <row r="48" spans="1:10" x14ac:dyDescent="0.25">
      <c r="A48" s="2"/>
      <c r="B48" s="7" t="s">
        <v>59</v>
      </c>
      <c r="C48" s="8">
        <v>225</v>
      </c>
      <c r="D48" s="8">
        <v>162</v>
      </c>
      <c r="E48" s="8">
        <v>176</v>
      </c>
      <c r="F48" s="8">
        <v>118</v>
      </c>
      <c r="G48" s="8">
        <v>188</v>
      </c>
      <c r="H48" s="8">
        <v>194</v>
      </c>
      <c r="I48" s="14">
        <v>1063</v>
      </c>
      <c r="J48" s="14" t="s">
        <v>393</v>
      </c>
    </row>
    <row r="49" spans="1:10" x14ac:dyDescent="0.25">
      <c r="A49" s="2"/>
      <c r="B49" s="7" t="s">
        <v>99</v>
      </c>
      <c r="C49" s="8">
        <v>138</v>
      </c>
      <c r="D49" s="8">
        <v>180</v>
      </c>
      <c r="E49" s="8">
        <v>156</v>
      </c>
      <c r="F49" s="8">
        <v>151</v>
      </c>
      <c r="G49" s="8">
        <v>202</v>
      </c>
      <c r="H49" s="8">
        <v>226</v>
      </c>
      <c r="I49" s="14">
        <v>1053</v>
      </c>
      <c r="J49" s="14" t="s">
        <v>394</v>
      </c>
    </row>
    <row r="50" spans="1:10" x14ac:dyDescent="0.25">
      <c r="A50" s="2"/>
      <c r="B50" s="7" t="s">
        <v>65</v>
      </c>
      <c r="C50" s="8">
        <v>164</v>
      </c>
      <c r="D50" s="8">
        <v>169</v>
      </c>
      <c r="E50" s="8">
        <v>158</v>
      </c>
      <c r="F50" s="8">
        <v>140</v>
      </c>
      <c r="G50" s="8">
        <v>157</v>
      </c>
      <c r="H50" s="8">
        <v>189</v>
      </c>
      <c r="I50" s="14">
        <v>977</v>
      </c>
      <c r="J50" s="14" t="s">
        <v>241</v>
      </c>
    </row>
    <row r="51" spans="1:10" x14ac:dyDescent="0.25">
      <c r="A51" s="2"/>
      <c r="B51" s="7" t="s">
        <v>63</v>
      </c>
      <c r="C51" s="8">
        <v>181</v>
      </c>
      <c r="D51" s="8">
        <v>182</v>
      </c>
      <c r="E51" s="8">
        <v>154</v>
      </c>
      <c r="F51" s="8">
        <v>180</v>
      </c>
      <c r="G51" s="8">
        <v>147</v>
      </c>
      <c r="H51" s="8">
        <v>160</v>
      </c>
      <c r="I51" s="14">
        <v>1004</v>
      </c>
      <c r="J51" s="14" t="s">
        <v>395</v>
      </c>
    </row>
    <row r="52" spans="1:10" x14ac:dyDescent="0.25">
      <c r="A52" s="2">
        <v>8</v>
      </c>
      <c r="B52" s="18" t="s">
        <v>60</v>
      </c>
      <c r="C52" s="19">
        <v>708</v>
      </c>
      <c r="D52" s="19">
        <v>693</v>
      </c>
      <c r="E52" s="19">
        <v>644</v>
      </c>
      <c r="F52" s="19">
        <v>589</v>
      </c>
      <c r="G52" s="19">
        <v>694</v>
      </c>
      <c r="H52" s="19">
        <v>769</v>
      </c>
      <c r="I52" s="19">
        <v>4097</v>
      </c>
      <c r="J52" s="19" t="s">
        <v>396</v>
      </c>
    </row>
    <row r="53" spans="1:10" ht="15" x14ac:dyDescent="0.25">
      <c r="A53" s="70"/>
      <c r="B53" s="70"/>
      <c r="C53" s="70"/>
      <c r="D53" s="70"/>
      <c r="E53" s="70"/>
      <c r="F53" s="70"/>
      <c r="G53" s="70"/>
      <c r="H53" s="70"/>
      <c r="I53" s="70"/>
      <c r="J53" s="70"/>
    </row>
    <row r="54" spans="1:10" x14ac:dyDescent="0.25">
      <c r="A54" s="2"/>
      <c r="B54" s="7" t="s">
        <v>57</v>
      </c>
      <c r="C54" s="8">
        <v>159</v>
      </c>
      <c r="D54" s="8">
        <v>168</v>
      </c>
      <c r="E54" s="8">
        <v>155</v>
      </c>
      <c r="F54" s="8">
        <v>124</v>
      </c>
      <c r="G54" s="8">
        <v>167</v>
      </c>
      <c r="H54" s="8">
        <v>167</v>
      </c>
      <c r="I54" s="14">
        <v>940</v>
      </c>
      <c r="J54" s="14" t="s">
        <v>397</v>
      </c>
    </row>
    <row r="55" spans="1:10" x14ac:dyDescent="0.25">
      <c r="A55" s="2"/>
      <c r="B55" s="7" t="s">
        <v>54</v>
      </c>
      <c r="C55" s="8">
        <v>174</v>
      </c>
      <c r="D55" s="8">
        <v>167</v>
      </c>
      <c r="E55" s="8">
        <v>169</v>
      </c>
      <c r="F55" s="8">
        <v>159</v>
      </c>
      <c r="G55" s="8">
        <v>147</v>
      </c>
      <c r="H55" s="8">
        <v>177</v>
      </c>
      <c r="I55" s="14">
        <v>993</v>
      </c>
      <c r="J55" s="14" t="s">
        <v>296</v>
      </c>
    </row>
    <row r="56" spans="1:10" x14ac:dyDescent="0.25">
      <c r="A56" s="2"/>
      <c r="B56" s="7" t="s">
        <v>11</v>
      </c>
      <c r="C56" s="8">
        <v>173</v>
      </c>
      <c r="D56" s="8">
        <v>201</v>
      </c>
      <c r="E56" s="8">
        <v>173</v>
      </c>
      <c r="F56" s="8">
        <v>190</v>
      </c>
      <c r="G56" s="8">
        <v>187</v>
      </c>
      <c r="H56" s="8">
        <v>183</v>
      </c>
      <c r="I56" s="14">
        <v>1107</v>
      </c>
      <c r="J56" s="14" t="s">
        <v>196</v>
      </c>
    </row>
    <row r="57" spans="1:10" x14ac:dyDescent="0.25">
      <c r="A57" s="2"/>
      <c r="B57" s="7" t="s">
        <v>46</v>
      </c>
      <c r="C57" s="8">
        <v>156</v>
      </c>
      <c r="D57" s="8">
        <v>158</v>
      </c>
      <c r="E57" s="8">
        <v>180</v>
      </c>
      <c r="F57" s="8">
        <v>156</v>
      </c>
      <c r="G57" s="8">
        <v>153</v>
      </c>
      <c r="H57" s="8">
        <v>211</v>
      </c>
      <c r="I57" s="14">
        <v>1014</v>
      </c>
      <c r="J57" s="14" t="s">
        <v>398</v>
      </c>
    </row>
    <row r="58" spans="1:10" x14ac:dyDescent="0.25">
      <c r="A58" s="2">
        <v>9</v>
      </c>
      <c r="B58" s="18" t="s">
        <v>12</v>
      </c>
      <c r="C58" s="19">
        <v>662</v>
      </c>
      <c r="D58" s="19">
        <v>694</v>
      </c>
      <c r="E58" s="19">
        <v>677</v>
      </c>
      <c r="F58" s="19">
        <v>629</v>
      </c>
      <c r="G58" s="19">
        <v>654</v>
      </c>
      <c r="H58" s="19">
        <v>738</v>
      </c>
      <c r="I58" s="19">
        <v>4054</v>
      </c>
      <c r="J58" s="19" t="s">
        <v>399</v>
      </c>
    </row>
    <row r="59" spans="1:10" ht="15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</row>
    <row r="60" spans="1:10" x14ac:dyDescent="0.25">
      <c r="A60" s="2"/>
      <c r="B60" s="7" t="s">
        <v>89</v>
      </c>
      <c r="C60" s="8">
        <v>130</v>
      </c>
      <c r="D60" s="8">
        <v>166</v>
      </c>
      <c r="E60" s="8">
        <v>165</v>
      </c>
      <c r="F60" s="8">
        <v>144</v>
      </c>
      <c r="G60" s="8">
        <v>145</v>
      </c>
      <c r="H60" s="8">
        <v>135</v>
      </c>
      <c r="I60" s="14">
        <v>885</v>
      </c>
      <c r="J60" s="14" t="s">
        <v>400</v>
      </c>
    </row>
    <row r="61" spans="1:10" x14ac:dyDescent="0.25">
      <c r="A61" s="2"/>
      <c r="B61" s="7" t="s">
        <v>95</v>
      </c>
      <c r="C61" s="8">
        <v>144</v>
      </c>
      <c r="D61" s="8">
        <v>158</v>
      </c>
      <c r="E61" s="8">
        <v>140</v>
      </c>
      <c r="F61" s="8">
        <v>191</v>
      </c>
      <c r="G61" s="8">
        <v>163</v>
      </c>
      <c r="H61" s="8">
        <v>139</v>
      </c>
      <c r="I61" s="14">
        <v>935</v>
      </c>
      <c r="J61" s="14" t="s">
        <v>401</v>
      </c>
    </row>
    <row r="62" spans="1:10" x14ac:dyDescent="0.25">
      <c r="A62" s="2"/>
      <c r="B62" s="7" t="s">
        <v>101</v>
      </c>
      <c r="C62" s="8">
        <v>164</v>
      </c>
      <c r="D62" s="8">
        <v>163</v>
      </c>
      <c r="E62" s="8">
        <v>152</v>
      </c>
      <c r="F62" s="8">
        <v>149</v>
      </c>
      <c r="G62" s="8">
        <v>178</v>
      </c>
      <c r="H62" s="8">
        <v>165</v>
      </c>
      <c r="I62" s="14">
        <v>971</v>
      </c>
      <c r="J62" s="14" t="s">
        <v>402</v>
      </c>
    </row>
    <row r="63" spans="1:10" x14ac:dyDescent="0.25">
      <c r="A63" s="2"/>
      <c r="B63" s="7" t="s">
        <v>79</v>
      </c>
      <c r="C63" s="8">
        <v>181</v>
      </c>
      <c r="D63" s="8">
        <v>143</v>
      </c>
      <c r="E63" s="8">
        <v>172</v>
      </c>
      <c r="F63" s="8">
        <v>181</v>
      </c>
      <c r="G63" s="8">
        <v>193</v>
      </c>
      <c r="H63" s="8">
        <v>184</v>
      </c>
      <c r="I63" s="14">
        <v>1054</v>
      </c>
      <c r="J63" s="14" t="s">
        <v>64</v>
      </c>
    </row>
    <row r="64" spans="1:10" x14ac:dyDescent="0.25">
      <c r="A64" s="2">
        <v>10</v>
      </c>
      <c r="B64" s="18" t="s">
        <v>80</v>
      </c>
      <c r="C64" s="19">
        <v>619</v>
      </c>
      <c r="D64" s="19">
        <v>630</v>
      </c>
      <c r="E64" s="19">
        <v>629</v>
      </c>
      <c r="F64" s="19">
        <v>665</v>
      </c>
      <c r="G64" s="19">
        <v>679</v>
      </c>
      <c r="H64" s="19">
        <v>623</v>
      </c>
      <c r="I64" s="19">
        <v>3845</v>
      </c>
      <c r="J64" s="19" t="s">
        <v>403</v>
      </c>
    </row>
    <row r="65" spans="1:10" ht="15" x14ac:dyDescent="0.25">
      <c r="A65" s="70"/>
      <c r="B65" s="70"/>
      <c r="C65" s="70"/>
      <c r="D65" s="70"/>
      <c r="E65" s="70"/>
      <c r="F65" s="70"/>
      <c r="G65" s="70"/>
      <c r="H65" s="70"/>
      <c r="I65" s="70"/>
      <c r="J65" s="70"/>
    </row>
    <row r="66" spans="1:10" x14ac:dyDescent="0.25">
      <c r="A66" s="2"/>
      <c r="B66" s="7" t="s">
        <v>91</v>
      </c>
      <c r="C66" s="8">
        <v>149</v>
      </c>
      <c r="D66" s="8">
        <v>153</v>
      </c>
      <c r="E66" s="8">
        <v>182</v>
      </c>
      <c r="F66" s="8">
        <v>164</v>
      </c>
      <c r="G66" s="8">
        <v>167</v>
      </c>
      <c r="H66" s="8">
        <v>200</v>
      </c>
      <c r="I66" s="14">
        <v>1015</v>
      </c>
      <c r="J66" s="14" t="s">
        <v>404</v>
      </c>
    </row>
    <row r="67" spans="1:10" x14ac:dyDescent="0.25">
      <c r="A67" s="2"/>
      <c r="B67" s="7" t="s">
        <v>105</v>
      </c>
      <c r="C67" s="8">
        <v>117</v>
      </c>
      <c r="D67" s="8">
        <v>127</v>
      </c>
      <c r="E67" s="8">
        <v>146</v>
      </c>
      <c r="F67" s="8">
        <v>190</v>
      </c>
      <c r="G67" s="8">
        <v>159</v>
      </c>
      <c r="H67" s="8">
        <v>147</v>
      </c>
      <c r="I67" s="14">
        <v>886</v>
      </c>
      <c r="J67" s="14" t="s">
        <v>405</v>
      </c>
    </row>
    <row r="68" spans="1:10" x14ac:dyDescent="0.25">
      <c r="A68" s="2"/>
      <c r="B68" s="7" t="s">
        <v>82</v>
      </c>
      <c r="C68" s="8">
        <v>213</v>
      </c>
      <c r="D68" s="8">
        <v>165</v>
      </c>
      <c r="E68" s="8">
        <v>159</v>
      </c>
      <c r="F68" s="8">
        <v>179</v>
      </c>
      <c r="G68" s="8">
        <v>161</v>
      </c>
      <c r="H68" s="8">
        <v>166</v>
      </c>
      <c r="I68" s="14">
        <v>1043</v>
      </c>
      <c r="J68" s="14" t="s">
        <v>406</v>
      </c>
    </row>
    <row r="69" spans="1:10" x14ac:dyDescent="0.25">
      <c r="A69" s="2"/>
      <c r="B69" s="7" t="s">
        <v>97</v>
      </c>
      <c r="C69" s="8">
        <v>146</v>
      </c>
      <c r="D69" s="8">
        <v>146</v>
      </c>
      <c r="E69" s="8">
        <v>130</v>
      </c>
      <c r="F69" s="8">
        <v>145</v>
      </c>
      <c r="G69" s="8">
        <v>151</v>
      </c>
      <c r="H69" s="8">
        <v>162</v>
      </c>
      <c r="I69" s="14">
        <v>880</v>
      </c>
      <c r="J69" s="14" t="s">
        <v>407</v>
      </c>
    </row>
    <row r="70" spans="1:10" x14ac:dyDescent="0.25">
      <c r="A70" s="2">
        <v>11</v>
      </c>
      <c r="B70" s="18" t="s">
        <v>83</v>
      </c>
      <c r="C70" s="19">
        <v>625</v>
      </c>
      <c r="D70" s="19">
        <v>591</v>
      </c>
      <c r="E70" s="19">
        <v>617</v>
      </c>
      <c r="F70" s="19">
        <v>678</v>
      </c>
      <c r="G70" s="19">
        <v>638</v>
      </c>
      <c r="H70" s="19">
        <v>675</v>
      </c>
      <c r="I70" s="19">
        <v>3824</v>
      </c>
      <c r="J70" s="19" t="s">
        <v>408</v>
      </c>
    </row>
    <row r="71" spans="1:10" ht="15" x14ac:dyDescent="0.25">
      <c r="A71" s="70"/>
      <c r="B71" s="70"/>
      <c r="C71" s="70"/>
      <c r="D71" s="70"/>
      <c r="E71" s="70"/>
      <c r="F71" s="70"/>
      <c r="G71" s="70"/>
      <c r="H71" s="70"/>
      <c r="I71" s="70"/>
      <c r="J71" s="70"/>
    </row>
  </sheetData>
  <sheetProtection algorithmName="SHA-512" hashValue="d1XGhgBT2boJucnGkafACDFqzQZdrGBVMIOdzeuaNU3KzV1CkcPQHrkyG1ZQeCwthIgaUrskXhxWl2F0SadiGA==" saltValue="W1yJVVZ33YH/hd4G2E2piA==" spinCount="100000" sheet="1" objects="1" scenarios="1"/>
  <mergeCells count="14">
    <mergeCell ref="A23:J23"/>
    <mergeCell ref="A1:J1"/>
    <mergeCell ref="A2:J2"/>
    <mergeCell ref="A5:J5"/>
    <mergeCell ref="A11:J11"/>
    <mergeCell ref="A17:J17"/>
    <mergeCell ref="A65:J65"/>
    <mergeCell ref="A71:J71"/>
    <mergeCell ref="A29:J29"/>
    <mergeCell ref="A35:J35"/>
    <mergeCell ref="A41:J41"/>
    <mergeCell ref="A47:J47"/>
    <mergeCell ref="A53:J53"/>
    <mergeCell ref="A59:J5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13"/>
  <sheetViews>
    <sheetView workbookViewId="0">
      <selection activeCell="B94" sqref="B94"/>
    </sheetView>
  </sheetViews>
  <sheetFormatPr baseColWidth="10" defaultRowHeight="15.75" x14ac:dyDescent="0.25"/>
  <cols>
    <col min="1" max="1" width="4" style="4" customWidth="1"/>
    <col min="2" max="2" width="26.140625" bestFit="1" customWidth="1"/>
    <col min="3" max="8" width="4" bestFit="1" customWidth="1"/>
    <col min="9" max="9" width="5.42578125" style="1" bestFit="1" customWidth="1"/>
    <col min="10" max="10" width="9.7109375" style="1" bestFit="1" customWidth="1"/>
  </cols>
  <sheetData>
    <row r="1" spans="1:10" ht="18.75" x14ac:dyDescent="0.3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8.75" x14ac:dyDescent="0.3">
      <c r="A2" s="71" t="s">
        <v>459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x14ac:dyDescent="0.25">
      <c r="A3" s="2"/>
    </row>
    <row r="4" spans="1:10" x14ac:dyDescent="0.25">
      <c r="A4" s="3"/>
      <c r="B4" s="10" t="s">
        <v>1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</row>
    <row r="5" spans="1:10" ht="15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</row>
    <row r="6" spans="1:10" x14ac:dyDescent="0.25">
      <c r="A6" s="2"/>
      <c r="B6" s="12" t="s">
        <v>135</v>
      </c>
      <c r="C6" s="13">
        <v>277</v>
      </c>
      <c r="D6" s="13">
        <v>204</v>
      </c>
      <c r="E6" s="13">
        <v>192</v>
      </c>
      <c r="F6" s="13">
        <v>227</v>
      </c>
      <c r="G6" s="13">
        <v>227</v>
      </c>
      <c r="H6" s="13">
        <v>183</v>
      </c>
      <c r="I6" s="22">
        <v>1310</v>
      </c>
      <c r="J6" s="22" t="s">
        <v>410</v>
      </c>
    </row>
    <row r="7" spans="1:10" x14ac:dyDescent="0.25">
      <c r="A7" s="2"/>
      <c r="B7" s="12" t="s">
        <v>121</v>
      </c>
      <c r="C7" s="13">
        <v>237</v>
      </c>
      <c r="D7" s="13">
        <v>217</v>
      </c>
      <c r="E7" s="13">
        <v>217</v>
      </c>
      <c r="F7" s="13">
        <v>204</v>
      </c>
      <c r="G7" s="13">
        <v>246</v>
      </c>
      <c r="H7" s="13">
        <v>236</v>
      </c>
      <c r="I7" s="22">
        <v>1357</v>
      </c>
      <c r="J7" s="22" t="s">
        <v>411</v>
      </c>
    </row>
    <row r="8" spans="1:10" x14ac:dyDescent="0.25">
      <c r="A8" s="2"/>
      <c r="B8" s="12" t="s">
        <v>113</v>
      </c>
      <c r="C8" s="13">
        <v>223</v>
      </c>
      <c r="D8" s="13">
        <v>218</v>
      </c>
      <c r="E8" s="13">
        <v>190</v>
      </c>
      <c r="F8" s="13">
        <v>238</v>
      </c>
      <c r="G8" s="13">
        <v>256</v>
      </c>
      <c r="H8" s="13">
        <v>196</v>
      </c>
      <c r="I8" s="22">
        <v>1321</v>
      </c>
      <c r="J8" s="22" t="s">
        <v>412</v>
      </c>
    </row>
    <row r="9" spans="1:10" x14ac:dyDescent="0.25">
      <c r="A9" s="2"/>
      <c r="B9" s="12" t="s">
        <v>125</v>
      </c>
      <c r="C9" s="13">
        <v>238</v>
      </c>
      <c r="D9" s="13">
        <v>186</v>
      </c>
      <c r="E9" s="13">
        <v>226</v>
      </c>
      <c r="F9" s="13">
        <v>244</v>
      </c>
      <c r="G9" s="13">
        <v>245</v>
      </c>
      <c r="H9" s="13">
        <v>236</v>
      </c>
      <c r="I9" s="22">
        <v>1375</v>
      </c>
      <c r="J9" s="22" t="s">
        <v>413</v>
      </c>
    </row>
    <row r="10" spans="1:10" x14ac:dyDescent="0.25">
      <c r="A10" s="2">
        <v>1</v>
      </c>
      <c r="B10" s="25" t="s">
        <v>18</v>
      </c>
      <c r="C10" s="26">
        <v>975</v>
      </c>
      <c r="D10" s="26">
        <v>825</v>
      </c>
      <c r="E10" s="26">
        <v>825</v>
      </c>
      <c r="F10" s="26">
        <v>913</v>
      </c>
      <c r="G10" s="26">
        <v>974</v>
      </c>
      <c r="H10" s="26">
        <v>851</v>
      </c>
      <c r="I10" s="26">
        <v>5363</v>
      </c>
      <c r="J10" s="26" t="s">
        <v>414</v>
      </c>
    </row>
    <row r="11" spans="1:10" ht="15" x14ac:dyDescent="0.25">
      <c r="A11" s="70"/>
      <c r="B11" s="70"/>
      <c r="C11" s="70"/>
      <c r="D11" s="70"/>
      <c r="E11" s="70"/>
      <c r="F11" s="70"/>
      <c r="G11" s="70"/>
      <c r="H11" s="70"/>
      <c r="I11" s="70"/>
      <c r="J11" s="70"/>
    </row>
    <row r="12" spans="1:10" x14ac:dyDescent="0.25">
      <c r="A12" s="2"/>
      <c r="B12" s="12" t="s">
        <v>159</v>
      </c>
      <c r="C12" s="13">
        <v>168</v>
      </c>
      <c r="D12" s="13">
        <v>202</v>
      </c>
      <c r="E12" s="13">
        <v>216</v>
      </c>
      <c r="F12" s="13">
        <v>202</v>
      </c>
      <c r="G12" s="13">
        <v>209</v>
      </c>
      <c r="H12" s="13">
        <v>247</v>
      </c>
      <c r="I12" s="22">
        <v>1244</v>
      </c>
      <c r="J12" s="22" t="s">
        <v>415</v>
      </c>
    </row>
    <row r="13" spans="1:10" x14ac:dyDescent="0.25">
      <c r="A13" s="2"/>
      <c r="B13" s="12" t="s">
        <v>152</v>
      </c>
      <c r="C13" s="13">
        <v>211</v>
      </c>
      <c r="D13" s="13">
        <v>227</v>
      </c>
      <c r="E13" s="13">
        <v>204</v>
      </c>
      <c r="F13" s="13">
        <v>222</v>
      </c>
      <c r="G13" s="13">
        <v>214</v>
      </c>
      <c r="H13" s="13">
        <v>195</v>
      </c>
      <c r="I13" s="22">
        <v>1273</v>
      </c>
      <c r="J13" s="22" t="s">
        <v>416</v>
      </c>
    </row>
    <row r="14" spans="1:10" x14ac:dyDescent="0.25">
      <c r="A14" s="2"/>
      <c r="B14" s="12" t="s">
        <v>148</v>
      </c>
      <c r="C14" s="13">
        <v>255</v>
      </c>
      <c r="D14" s="13">
        <v>212</v>
      </c>
      <c r="E14" s="13">
        <v>187</v>
      </c>
      <c r="F14" s="13">
        <v>213</v>
      </c>
      <c r="G14" s="13">
        <v>221</v>
      </c>
      <c r="H14" s="13">
        <v>183</v>
      </c>
      <c r="I14" s="22">
        <v>1271</v>
      </c>
      <c r="J14" s="22" t="s">
        <v>13</v>
      </c>
    </row>
    <row r="15" spans="1:10" x14ac:dyDescent="0.25">
      <c r="A15" s="2"/>
      <c r="B15" s="12" t="s">
        <v>167</v>
      </c>
      <c r="C15" s="13">
        <v>226</v>
      </c>
      <c r="D15" s="13">
        <v>208</v>
      </c>
      <c r="E15" s="13">
        <v>181</v>
      </c>
      <c r="F15" s="13">
        <v>232</v>
      </c>
      <c r="G15" s="13">
        <v>223</v>
      </c>
      <c r="H15" s="13">
        <v>194</v>
      </c>
      <c r="I15" s="22">
        <v>1264</v>
      </c>
      <c r="J15" s="22" t="s">
        <v>417</v>
      </c>
    </row>
    <row r="16" spans="1:10" x14ac:dyDescent="0.25">
      <c r="A16" s="2">
        <v>2</v>
      </c>
      <c r="B16" s="25" t="s">
        <v>15</v>
      </c>
      <c r="C16" s="26">
        <v>860</v>
      </c>
      <c r="D16" s="26">
        <v>849</v>
      </c>
      <c r="E16" s="26">
        <v>788</v>
      </c>
      <c r="F16" s="26">
        <v>869</v>
      </c>
      <c r="G16" s="26">
        <v>867</v>
      </c>
      <c r="H16" s="26">
        <v>819</v>
      </c>
      <c r="I16" s="26">
        <v>5052</v>
      </c>
      <c r="J16" s="26" t="s">
        <v>265</v>
      </c>
    </row>
    <row r="17" spans="1:10" ht="15" x14ac:dyDescent="0.25">
      <c r="A17" s="70"/>
      <c r="B17" s="70"/>
      <c r="C17" s="70"/>
      <c r="D17" s="70"/>
      <c r="E17" s="70"/>
      <c r="F17" s="70"/>
      <c r="G17" s="70"/>
      <c r="H17" s="70"/>
      <c r="I17" s="70"/>
      <c r="J17" s="70"/>
    </row>
    <row r="18" spans="1:10" x14ac:dyDescent="0.25">
      <c r="A18" s="2"/>
      <c r="B18" s="12" t="s">
        <v>108</v>
      </c>
      <c r="C18" s="13">
        <v>195</v>
      </c>
      <c r="D18" s="13">
        <v>252</v>
      </c>
      <c r="E18" s="13">
        <v>199</v>
      </c>
      <c r="F18" s="13">
        <v>223</v>
      </c>
      <c r="G18" s="13">
        <v>300</v>
      </c>
      <c r="H18" s="13">
        <v>277</v>
      </c>
      <c r="I18" s="22">
        <v>1446</v>
      </c>
      <c r="J18" s="22" t="s">
        <v>418</v>
      </c>
    </row>
    <row r="19" spans="1:10" x14ac:dyDescent="0.25">
      <c r="A19" s="2"/>
      <c r="B19" s="12" t="s">
        <v>172</v>
      </c>
      <c r="C19" s="13">
        <v>193</v>
      </c>
      <c r="D19" s="13">
        <v>153</v>
      </c>
      <c r="E19" s="13">
        <v>245</v>
      </c>
      <c r="F19" s="13">
        <v>186</v>
      </c>
      <c r="G19" s="13">
        <v>170</v>
      </c>
      <c r="H19" s="13">
        <v>208</v>
      </c>
      <c r="I19" s="22">
        <v>1155</v>
      </c>
      <c r="J19" s="22" t="s">
        <v>419</v>
      </c>
    </row>
    <row r="20" spans="1:10" x14ac:dyDescent="0.25">
      <c r="A20" s="2"/>
      <c r="B20" s="12" t="s">
        <v>123</v>
      </c>
      <c r="C20" s="13">
        <v>193</v>
      </c>
      <c r="D20" s="13">
        <v>202</v>
      </c>
      <c r="E20" s="13">
        <v>204</v>
      </c>
      <c r="F20" s="13">
        <v>196</v>
      </c>
      <c r="G20" s="13">
        <v>228</v>
      </c>
      <c r="H20" s="13">
        <v>235</v>
      </c>
      <c r="I20" s="22">
        <v>1258</v>
      </c>
      <c r="J20" s="22" t="s">
        <v>420</v>
      </c>
    </row>
    <row r="21" spans="1:10" x14ac:dyDescent="0.25">
      <c r="A21" s="2"/>
      <c r="B21" s="12" t="s">
        <v>176</v>
      </c>
      <c r="C21" s="13">
        <v>192</v>
      </c>
      <c r="D21" s="13">
        <v>227</v>
      </c>
      <c r="E21" s="13">
        <v>193</v>
      </c>
      <c r="F21" s="13">
        <v>178</v>
      </c>
      <c r="G21" s="13">
        <v>172</v>
      </c>
      <c r="H21" s="13">
        <v>219</v>
      </c>
      <c r="I21" s="22">
        <v>1181</v>
      </c>
      <c r="J21" s="22" t="s">
        <v>421</v>
      </c>
    </row>
    <row r="22" spans="1:10" x14ac:dyDescent="0.25">
      <c r="A22" s="2">
        <v>3</v>
      </c>
      <c r="B22" s="25" t="s">
        <v>25</v>
      </c>
      <c r="C22" s="26">
        <v>773</v>
      </c>
      <c r="D22" s="26">
        <v>834</v>
      </c>
      <c r="E22" s="26">
        <v>841</v>
      </c>
      <c r="F22" s="26">
        <v>783</v>
      </c>
      <c r="G22" s="26">
        <v>870</v>
      </c>
      <c r="H22" s="26">
        <v>939</v>
      </c>
      <c r="I22" s="26">
        <v>5040</v>
      </c>
      <c r="J22" s="26" t="s">
        <v>422</v>
      </c>
    </row>
    <row r="23" spans="1:10" ht="15" x14ac:dyDescent="0.25">
      <c r="A23" s="70"/>
      <c r="B23" s="70"/>
      <c r="C23" s="70"/>
      <c r="D23" s="70"/>
      <c r="E23" s="70"/>
      <c r="F23" s="70"/>
      <c r="G23" s="70"/>
      <c r="H23" s="70"/>
      <c r="I23" s="70"/>
      <c r="J23" s="70"/>
    </row>
    <row r="24" spans="1:10" x14ac:dyDescent="0.25">
      <c r="A24" s="2"/>
      <c r="B24" s="12" t="s">
        <v>110</v>
      </c>
      <c r="C24" s="13">
        <v>206</v>
      </c>
      <c r="D24" s="13">
        <v>192</v>
      </c>
      <c r="E24" s="13">
        <v>245</v>
      </c>
      <c r="F24" s="13">
        <v>246</v>
      </c>
      <c r="G24" s="13">
        <v>222</v>
      </c>
      <c r="H24" s="13">
        <v>256</v>
      </c>
      <c r="I24" s="22">
        <v>1367</v>
      </c>
      <c r="J24" s="22" t="s">
        <v>423</v>
      </c>
    </row>
    <row r="25" spans="1:10" x14ac:dyDescent="0.25">
      <c r="A25" s="2"/>
      <c r="B25" s="12" t="s">
        <v>214</v>
      </c>
      <c r="C25" s="13">
        <v>173</v>
      </c>
      <c r="D25" s="13">
        <v>181</v>
      </c>
      <c r="E25" s="13">
        <v>158</v>
      </c>
      <c r="F25" s="13">
        <v>231</v>
      </c>
      <c r="G25" s="13">
        <v>163</v>
      </c>
      <c r="H25" s="13">
        <v>205</v>
      </c>
      <c r="I25" s="22">
        <v>1111</v>
      </c>
      <c r="J25" s="22" t="s">
        <v>258</v>
      </c>
    </row>
    <row r="26" spans="1:10" x14ac:dyDescent="0.25">
      <c r="A26" s="2"/>
      <c r="B26" s="12" t="s">
        <v>126</v>
      </c>
      <c r="C26" s="13">
        <v>234</v>
      </c>
      <c r="D26" s="13">
        <v>223</v>
      </c>
      <c r="E26" s="13">
        <v>167</v>
      </c>
      <c r="F26" s="13">
        <v>205</v>
      </c>
      <c r="G26" s="13">
        <v>203</v>
      </c>
      <c r="H26" s="13">
        <v>212</v>
      </c>
      <c r="I26" s="22">
        <v>1244</v>
      </c>
      <c r="J26" s="22" t="s">
        <v>415</v>
      </c>
    </row>
    <row r="27" spans="1:10" x14ac:dyDescent="0.25">
      <c r="A27" s="2"/>
      <c r="B27" s="12" t="s">
        <v>209</v>
      </c>
      <c r="C27" s="13">
        <v>160</v>
      </c>
      <c r="D27" s="13">
        <v>165</v>
      </c>
      <c r="E27" s="13">
        <v>175</v>
      </c>
      <c r="F27" s="13">
        <v>193</v>
      </c>
      <c r="G27" s="13">
        <v>255</v>
      </c>
      <c r="H27" s="13">
        <v>211</v>
      </c>
      <c r="I27" s="22">
        <v>1159</v>
      </c>
      <c r="J27" s="22" t="s">
        <v>345</v>
      </c>
    </row>
    <row r="28" spans="1:10" x14ac:dyDescent="0.25">
      <c r="A28" s="2">
        <v>4</v>
      </c>
      <c r="B28" s="25" t="s">
        <v>111</v>
      </c>
      <c r="C28" s="26">
        <v>773</v>
      </c>
      <c r="D28" s="26">
        <v>761</v>
      </c>
      <c r="E28" s="26">
        <v>745</v>
      </c>
      <c r="F28" s="26">
        <v>875</v>
      </c>
      <c r="G28" s="26">
        <v>843</v>
      </c>
      <c r="H28" s="26">
        <v>884</v>
      </c>
      <c r="I28" s="26">
        <v>4881</v>
      </c>
      <c r="J28" s="26" t="s">
        <v>424</v>
      </c>
    </row>
    <row r="29" spans="1:10" ht="15" x14ac:dyDescent="0.25">
      <c r="A29" s="70"/>
      <c r="B29" s="70"/>
      <c r="C29" s="70"/>
      <c r="D29" s="70"/>
      <c r="E29" s="70"/>
      <c r="F29" s="70"/>
      <c r="G29" s="70"/>
      <c r="H29" s="70"/>
      <c r="I29" s="70"/>
      <c r="J29" s="70"/>
    </row>
    <row r="30" spans="1:10" x14ac:dyDescent="0.25">
      <c r="A30" s="2"/>
      <c r="B30" s="12" t="s">
        <v>178</v>
      </c>
      <c r="C30" s="13">
        <v>183</v>
      </c>
      <c r="D30" s="13">
        <v>213</v>
      </c>
      <c r="E30" s="13">
        <v>210</v>
      </c>
      <c r="F30" s="13">
        <v>160</v>
      </c>
      <c r="G30" s="13">
        <v>147</v>
      </c>
      <c r="H30" s="13">
        <v>171</v>
      </c>
      <c r="I30" s="22">
        <v>1084</v>
      </c>
      <c r="J30" s="22" t="s">
        <v>201</v>
      </c>
    </row>
    <row r="31" spans="1:10" x14ac:dyDescent="0.25">
      <c r="A31" s="2"/>
      <c r="B31" s="12" t="s">
        <v>180</v>
      </c>
      <c r="C31" s="13">
        <v>236</v>
      </c>
      <c r="D31" s="13">
        <v>201</v>
      </c>
      <c r="E31" s="13">
        <v>168</v>
      </c>
      <c r="F31" s="13">
        <v>248</v>
      </c>
      <c r="G31" s="13">
        <v>228</v>
      </c>
      <c r="H31" s="13">
        <v>231</v>
      </c>
      <c r="I31" s="22">
        <v>1312</v>
      </c>
      <c r="J31" s="22" t="s">
        <v>331</v>
      </c>
    </row>
    <row r="32" spans="1:10" x14ac:dyDescent="0.25">
      <c r="A32" s="2"/>
      <c r="B32" s="12" t="s">
        <v>158</v>
      </c>
      <c r="C32" s="13">
        <v>227</v>
      </c>
      <c r="D32" s="13">
        <v>171</v>
      </c>
      <c r="E32" s="13">
        <v>203</v>
      </c>
      <c r="F32" s="13">
        <v>211</v>
      </c>
      <c r="G32" s="13">
        <v>158</v>
      </c>
      <c r="H32" s="13">
        <v>190</v>
      </c>
      <c r="I32" s="22">
        <v>1160</v>
      </c>
      <c r="J32" s="22" t="s">
        <v>166</v>
      </c>
    </row>
    <row r="33" spans="1:10" x14ac:dyDescent="0.25">
      <c r="A33" s="2"/>
      <c r="B33" s="12" t="s">
        <v>115</v>
      </c>
      <c r="C33" s="13">
        <v>218</v>
      </c>
      <c r="D33" s="13">
        <v>211</v>
      </c>
      <c r="E33" s="13">
        <v>234</v>
      </c>
      <c r="F33" s="13">
        <v>230</v>
      </c>
      <c r="G33" s="13">
        <v>203</v>
      </c>
      <c r="H33" s="13">
        <v>223</v>
      </c>
      <c r="I33" s="22">
        <v>1319</v>
      </c>
      <c r="J33" s="22" t="s">
        <v>336</v>
      </c>
    </row>
    <row r="34" spans="1:10" x14ac:dyDescent="0.25">
      <c r="A34" s="2">
        <v>5</v>
      </c>
      <c r="B34" s="25" t="s">
        <v>116</v>
      </c>
      <c r="C34" s="26">
        <v>864</v>
      </c>
      <c r="D34" s="26">
        <v>796</v>
      </c>
      <c r="E34" s="26">
        <v>815</v>
      </c>
      <c r="F34" s="26">
        <v>849</v>
      </c>
      <c r="G34" s="26">
        <v>736</v>
      </c>
      <c r="H34" s="26">
        <v>815</v>
      </c>
      <c r="I34" s="26">
        <v>4875</v>
      </c>
      <c r="J34" s="26" t="s">
        <v>425</v>
      </c>
    </row>
    <row r="35" spans="1:10" ht="15" x14ac:dyDescent="0.25">
      <c r="A35" s="70"/>
      <c r="B35" s="70"/>
      <c r="C35" s="70"/>
      <c r="D35" s="70"/>
      <c r="E35" s="70"/>
      <c r="F35" s="70"/>
      <c r="G35" s="70"/>
      <c r="H35" s="70"/>
      <c r="I35" s="70"/>
      <c r="J35" s="70"/>
    </row>
    <row r="36" spans="1:10" x14ac:dyDescent="0.25">
      <c r="A36" s="2"/>
      <c r="B36" s="12" t="s">
        <v>131</v>
      </c>
      <c r="C36" s="13">
        <v>198</v>
      </c>
      <c r="D36" s="13">
        <v>211</v>
      </c>
      <c r="E36" s="13">
        <v>246</v>
      </c>
      <c r="F36" s="13">
        <v>194</v>
      </c>
      <c r="G36" s="13">
        <v>172</v>
      </c>
      <c r="H36" s="13">
        <v>223</v>
      </c>
      <c r="I36" s="22">
        <v>1244</v>
      </c>
      <c r="J36" s="22" t="s">
        <v>415</v>
      </c>
    </row>
    <row r="37" spans="1:10" x14ac:dyDescent="0.25">
      <c r="A37" s="2"/>
      <c r="B37" s="12" t="s">
        <v>200</v>
      </c>
      <c r="C37" s="13">
        <v>183</v>
      </c>
      <c r="D37" s="13">
        <v>160</v>
      </c>
      <c r="E37" s="13">
        <v>195</v>
      </c>
      <c r="F37" s="13">
        <v>174</v>
      </c>
      <c r="G37" s="13">
        <v>221</v>
      </c>
      <c r="H37" s="13">
        <v>190</v>
      </c>
      <c r="I37" s="22">
        <v>1123</v>
      </c>
      <c r="J37" s="22" t="s">
        <v>364</v>
      </c>
    </row>
    <row r="38" spans="1:10" x14ac:dyDescent="0.25">
      <c r="A38" s="2"/>
      <c r="B38" s="12" t="s">
        <v>161</v>
      </c>
      <c r="C38" s="13">
        <v>201</v>
      </c>
      <c r="D38" s="13">
        <v>234</v>
      </c>
      <c r="E38" s="13">
        <v>203</v>
      </c>
      <c r="F38" s="13">
        <v>183</v>
      </c>
      <c r="G38" s="13">
        <v>181</v>
      </c>
      <c r="H38" s="13">
        <v>193</v>
      </c>
      <c r="I38" s="22">
        <v>1195</v>
      </c>
      <c r="J38" s="22" t="s">
        <v>426</v>
      </c>
    </row>
    <row r="39" spans="1:10" x14ac:dyDescent="0.25">
      <c r="A39" s="2"/>
      <c r="B39" s="12" t="s">
        <v>163</v>
      </c>
      <c r="C39" s="13">
        <v>224</v>
      </c>
      <c r="D39" s="13">
        <v>182</v>
      </c>
      <c r="E39" s="13">
        <v>170</v>
      </c>
      <c r="F39" s="13">
        <v>211</v>
      </c>
      <c r="G39" s="13">
        <v>223</v>
      </c>
      <c r="H39" s="13">
        <v>189</v>
      </c>
      <c r="I39" s="22">
        <v>1199</v>
      </c>
      <c r="J39" s="22" t="s">
        <v>427</v>
      </c>
    </row>
    <row r="40" spans="1:10" x14ac:dyDescent="0.25">
      <c r="A40" s="2">
        <v>6</v>
      </c>
      <c r="B40" s="25" t="s">
        <v>31</v>
      </c>
      <c r="C40" s="26">
        <v>806</v>
      </c>
      <c r="D40" s="26">
        <v>787</v>
      </c>
      <c r="E40" s="26">
        <v>814</v>
      </c>
      <c r="F40" s="26">
        <v>762</v>
      </c>
      <c r="G40" s="26">
        <v>797</v>
      </c>
      <c r="H40" s="26">
        <v>795</v>
      </c>
      <c r="I40" s="26">
        <v>4761</v>
      </c>
      <c r="J40" s="26" t="s">
        <v>428</v>
      </c>
    </row>
    <row r="41" spans="1:10" ht="15" x14ac:dyDescent="0.25">
      <c r="A41" s="70"/>
      <c r="B41" s="70"/>
      <c r="C41" s="70"/>
      <c r="D41" s="70"/>
      <c r="E41" s="70"/>
      <c r="F41" s="70"/>
      <c r="G41" s="70"/>
      <c r="H41" s="70"/>
      <c r="I41" s="70"/>
      <c r="J41" s="70"/>
    </row>
    <row r="42" spans="1:10" x14ac:dyDescent="0.25">
      <c r="A42" s="2"/>
      <c r="B42" s="12" t="s">
        <v>195</v>
      </c>
      <c r="C42" s="13">
        <v>201</v>
      </c>
      <c r="D42" s="13">
        <v>225</v>
      </c>
      <c r="E42" s="13">
        <v>202</v>
      </c>
      <c r="F42" s="13">
        <v>195</v>
      </c>
      <c r="G42" s="13">
        <v>168</v>
      </c>
      <c r="H42" s="13">
        <v>196</v>
      </c>
      <c r="I42" s="22">
        <v>1187</v>
      </c>
      <c r="J42" s="22" t="s">
        <v>153</v>
      </c>
    </row>
    <row r="43" spans="1:10" x14ac:dyDescent="0.25">
      <c r="A43" s="2"/>
      <c r="B43" s="12" t="s">
        <v>144</v>
      </c>
      <c r="C43" s="13">
        <v>227</v>
      </c>
      <c r="D43" s="13">
        <v>226</v>
      </c>
      <c r="E43" s="13">
        <v>237</v>
      </c>
      <c r="F43" s="13">
        <v>244</v>
      </c>
      <c r="G43" s="13">
        <v>178</v>
      </c>
      <c r="H43" s="13">
        <v>199</v>
      </c>
      <c r="I43" s="22">
        <v>1311</v>
      </c>
      <c r="J43" s="22" t="s">
        <v>429</v>
      </c>
    </row>
    <row r="44" spans="1:10" x14ac:dyDescent="0.25">
      <c r="A44" s="2"/>
      <c r="B44" s="12" t="s">
        <v>226</v>
      </c>
      <c r="C44" s="13">
        <v>191</v>
      </c>
      <c r="D44" s="13">
        <v>189</v>
      </c>
      <c r="E44" s="13">
        <v>154</v>
      </c>
      <c r="F44" s="13">
        <v>150</v>
      </c>
      <c r="G44" s="13">
        <v>216</v>
      </c>
      <c r="H44" s="13">
        <v>193</v>
      </c>
      <c r="I44" s="22">
        <v>1093</v>
      </c>
      <c r="J44" s="22" t="s">
        <v>53</v>
      </c>
    </row>
    <row r="45" spans="1:10" x14ac:dyDescent="0.25">
      <c r="A45" s="2"/>
      <c r="B45" s="12" t="s">
        <v>242</v>
      </c>
      <c r="C45" s="13">
        <v>242</v>
      </c>
      <c r="D45" s="13">
        <v>183</v>
      </c>
      <c r="E45" s="13">
        <v>201</v>
      </c>
      <c r="F45" s="13">
        <v>182</v>
      </c>
      <c r="G45" s="13">
        <v>199</v>
      </c>
      <c r="H45" s="13">
        <v>149</v>
      </c>
      <c r="I45" s="22">
        <v>1156</v>
      </c>
      <c r="J45" s="22" t="s">
        <v>430</v>
      </c>
    </row>
    <row r="46" spans="1:10" x14ac:dyDescent="0.25">
      <c r="A46" s="2">
        <v>7</v>
      </c>
      <c r="B46" s="25" t="s">
        <v>34</v>
      </c>
      <c r="C46" s="26">
        <v>861</v>
      </c>
      <c r="D46" s="26">
        <v>823</v>
      </c>
      <c r="E46" s="26">
        <v>794</v>
      </c>
      <c r="F46" s="26">
        <v>771</v>
      </c>
      <c r="G46" s="26">
        <v>761</v>
      </c>
      <c r="H46" s="26">
        <v>737</v>
      </c>
      <c r="I46" s="26">
        <v>4747</v>
      </c>
      <c r="J46" s="26" t="s">
        <v>431</v>
      </c>
    </row>
    <row r="47" spans="1:10" ht="15" x14ac:dyDescent="0.25">
      <c r="A47" s="70"/>
      <c r="B47" s="70"/>
      <c r="C47" s="70"/>
      <c r="D47" s="70"/>
      <c r="E47" s="70"/>
      <c r="F47" s="70"/>
      <c r="G47" s="70"/>
      <c r="H47" s="70"/>
      <c r="I47" s="70"/>
      <c r="J47" s="70"/>
    </row>
    <row r="48" spans="1:10" x14ac:dyDescent="0.25">
      <c r="A48" s="2"/>
      <c r="B48" s="12" t="s">
        <v>137</v>
      </c>
      <c r="C48" s="13">
        <v>168</v>
      </c>
      <c r="D48" s="13">
        <v>159</v>
      </c>
      <c r="E48" s="13">
        <v>160</v>
      </c>
      <c r="F48" s="13">
        <v>217</v>
      </c>
      <c r="G48" s="13">
        <v>163</v>
      </c>
      <c r="H48" s="13">
        <v>198</v>
      </c>
      <c r="I48" s="22">
        <v>1065</v>
      </c>
      <c r="J48" s="22" t="s">
        <v>432</v>
      </c>
    </row>
    <row r="49" spans="1:10" x14ac:dyDescent="0.25">
      <c r="A49" s="2"/>
      <c r="B49" s="12" t="s">
        <v>128</v>
      </c>
      <c r="C49" s="13">
        <v>236</v>
      </c>
      <c r="D49" s="13">
        <v>221</v>
      </c>
      <c r="E49" s="13">
        <v>242</v>
      </c>
      <c r="F49" s="13">
        <v>227</v>
      </c>
      <c r="G49" s="13">
        <v>214</v>
      </c>
      <c r="H49" s="13">
        <v>204</v>
      </c>
      <c r="I49" s="22">
        <v>1344</v>
      </c>
      <c r="J49" s="22" t="s">
        <v>433</v>
      </c>
    </row>
    <row r="50" spans="1:10" x14ac:dyDescent="0.25">
      <c r="A50" s="2"/>
      <c r="B50" s="12" t="s">
        <v>182</v>
      </c>
      <c r="C50" s="13">
        <v>224</v>
      </c>
      <c r="D50" s="13">
        <v>180</v>
      </c>
      <c r="E50" s="13">
        <v>208</v>
      </c>
      <c r="F50" s="13">
        <v>175</v>
      </c>
      <c r="G50" s="13">
        <v>194</v>
      </c>
      <c r="H50" s="13">
        <v>163</v>
      </c>
      <c r="I50" s="22">
        <v>1144</v>
      </c>
      <c r="J50" s="22" t="s">
        <v>173</v>
      </c>
    </row>
    <row r="51" spans="1:10" x14ac:dyDescent="0.25">
      <c r="A51" s="2"/>
      <c r="B51" s="12" t="s">
        <v>142</v>
      </c>
      <c r="C51" s="13">
        <v>194</v>
      </c>
      <c r="D51" s="13">
        <v>194</v>
      </c>
      <c r="E51" s="13">
        <v>189</v>
      </c>
      <c r="F51" s="13">
        <v>195</v>
      </c>
      <c r="G51" s="13">
        <v>203</v>
      </c>
      <c r="H51" s="13">
        <v>197</v>
      </c>
      <c r="I51" s="22">
        <v>1172</v>
      </c>
      <c r="J51" s="22" t="s">
        <v>160</v>
      </c>
    </row>
    <row r="52" spans="1:10" x14ac:dyDescent="0.25">
      <c r="A52" s="2">
        <v>8</v>
      </c>
      <c r="B52" s="25" t="s">
        <v>60</v>
      </c>
      <c r="C52" s="26">
        <v>822</v>
      </c>
      <c r="D52" s="26">
        <v>754</v>
      </c>
      <c r="E52" s="26">
        <v>799</v>
      </c>
      <c r="F52" s="26">
        <v>814</v>
      </c>
      <c r="G52" s="26">
        <v>774</v>
      </c>
      <c r="H52" s="26">
        <v>762</v>
      </c>
      <c r="I52" s="26">
        <v>4725</v>
      </c>
      <c r="J52" s="26" t="s">
        <v>434</v>
      </c>
    </row>
    <row r="53" spans="1:10" ht="15" x14ac:dyDescent="0.25">
      <c r="A53" s="70"/>
      <c r="B53" s="70"/>
      <c r="C53" s="70"/>
      <c r="D53" s="70"/>
      <c r="E53" s="70"/>
      <c r="F53" s="70"/>
      <c r="G53" s="70"/>
      <c r="H53" s="70"/>
      <c r="I53" s="70"/>
      <c r="J53" s="70"/>
    </row>
    <row r="54" spans="1:10" x14ac:dyDescent="0.25">
      <c r="A54" s="2"/>
      <c r="B54" s="12" t="s">
        <v>244</v>
      </c>
      <c r="C54" s="13">
        <v>171</v>
      </c>
      <c r="D54" s="13">
        <v>206</v>
      </c>
      <c r="E54" s="13">
        <v>168</v>
      </c>
      <c r="F54" s="13">
        <v>146</v>
      </c>
      <c r="G54" s="13">
        <v>150</v>
      </c>
      <c r="H54" s="13">
        <v>180</v>
      </c>
      <c r="I54" s="22">
        <v>1021</v>
      </c>
      <c r="J54" s="22" t="s">
        <v>289</v>
      </c>
    </row>
    <row r="55" spans="1:10" x14ac:dyDescent="0.25">
      <c r="A55" s="2"/>
      <c r="B55" s="12" t="s">
        <v>220</v>
      </c>
      <c r="C55" s="13">
        <v>195</v>
      </c>
      <c r="D55" s="13">
        <v>212</v>
      </c>
      <c r="E55" s="13">
        <v>172</v>
      </c>
      <c r="F55" s="13">
        <v>181</v>
      </c>
      <c r="G55" s="13">
        <v>246</v>
      </c>
      <c r="H55" s="13">
        <v>211</v>
      </c>
      <c r="I55" s="22">
        <v>1217</v>
      </c>
      <c r="J55" s="22" t="s">
        <v>435</v>
      </c>
    </row>
    <row r="56" spans="1:10" x14ac:dyDescent="0.25">
      <c r="A56" s="2"/>
      <c r="B56" s="12" t="s">
        <v>212</v>
      </c>
      <c r="C56" s="13">
        <v>194</v>
      </c>
      <c r="D56" s="13">
        <v>158</v>
      </c>
      <c r="E56" s="13">
        <v>179</v>
      </c>
      <c r="F56" s="13">
        <v>203</v>
      </c>
      <c r="G56" s="13">
        <v>168</v>
      </c>
      <c r="H56" s="13">
        <v>197</v>
      </c>
      <c r="I56" s="22">
        <v>1099</v>
      </c>
      <c r="J56" s="22" t="s">
        <v>198</v>
      </c>
    </row>
    <row r="57" spans="1:10" x14ac:dyDescent="0.25">
      <c r="A57" s="2"/>
      <c r="B57" s="12" t="s">
        <v>186</v>
      </c>
      <c r="C57" s="13">
        <v>196</v>
      </c>
      <c r="D57" s="13">
        <v>178</v>
      </c>
      <c r="E57" s="13">
        <v>203</v>
      </c>
      <c r="F57" s="13">
        <v>190</v>
      </c>
      <c r="G57" s="13">
        <v>257</v>
      </c>
      <c r="H57" s="13">
        <v>215</v>
      </c>
      <c r="I57" s="22">
        <v>1239</v>
      </c>
      <c r="J57" s="22" t="s">
        <v>436</v>
      </c>
    </row>
    <row r="58" spans="1:10" x14ac:dyDescent="0.25">
      <c r="A58" s="2">
        <v>9</v>
      </c>
      <c r="B58" s="25" t="s">
        <v>187</v>
      </c>
      <c r="C58" s="26">
        <v>756</v>
      </c>
      <c r="D58" s="26">
        <v>754</v>
      </c>
      <c r="E58" s="26">
        <v>722</v>
      </c>
      <c r="F58" s="26">
        <v>720</v>
      </c>
      <c r="G58" s="26">
        <v>821</v>
      </c>
      <c r="H58" s="26">
        <v>803</v>
      </c>
      <c r="I58" s="26">
        <v>4576</v>
      </c>
      <c r="J58" s="26" t="s">
        <v>173</v>
      </c>
    </row>
    <row r="59" spans="1:10" ht="15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</row>
    <row r="60" spans="1:10" x14ac:dyDescent="0.25">
      <c r="A60" s="2"/>
      <c r="B60" s="12" t="s">
        <v>129</v>
      </c>
      <c r="C60" s="13">
        <v>159</v>
      </c>
      <c r="D60" s="13">
        <v>234</v>
      </c>
      <c r="E60" s="13">
        <v>199</v>
      </c>
      <c r="F60" s="13">
        <v>192</v>
      </c>
      <c r="G60" s="13">
        <v>190</v>
      </c>
      <c r="H60" s="13">
        <v>202</v>
      </c>
      <c r="I60" s="22">
        <v>1176</v>
      </c>
      <c r="J60" s="22" t="s">
        <v>256</v>
      </c>
    </row>
    <row r="61" spans="1:10" x14ac:dyDescent="0.25">
      <c r="A61" s="2"/>
      <c r="B61" s="12" t="s">
        <v>133</v>
      </c>
      <c r="C61" s="13">
        <v>161</v>
      </c>
      <c r="D61" s="13">
        <v>181</v>
      </c>
      <c r="E61" s="13">
        <v>200</v>
      </c>
      <c r="F61" s="13">
        <v>168</v>
      </c>
      <c r="G61" s="13">
        <v>198</v>
      </c>
      <c r="H61" s="13">
        <v>196</v>
      </c>
      <c r="I61" s="22">
        <v>1104</v>
      </c>
      <c r="J61" s="22" t="s">
        <v>365</v>
      </c>
    </row>
    <row r="62" spans="1:10" x14ac:dyDescent="0.25">
      <c r="A62" s="2"/>
      <c r="B62" s="12" t="s">
        <v>184</v>
      </c>
      <c r="C62" s="13">
        <v>198</v>
      </c>
      <c r="D62" s="13">
        <v>194</v>
      </c>
      <c r="E62" s="13">
        <v>215</v>
      </c>
      <c r="F62" s="13">
        <v>173</v>
      </c>
      <c r="G62" s="13">
        <v>199</v>
      </c>
      <c r="H62" s="13">
        <v>153</v>
      </c>
      <c r="I62" s="22">
        <v>1132</v>
      </c>
      <c r="J62" s="22" t="s">
        <v>347</v>
      </c>
    </row>
    <row r="63" spans="1:10" x14ac:dyDescent="0.25">
      <c r="A63" s="2"/>
      <c r="B63" s="12" t="s">
        <v>222</v>
      </c>
      <c r="C63" s="13">
        <v>193</v>
      </c>
      <c r="D63" s="13">
        <v>187</v>
      </c>
      <c r="E63" s="13">
        <v>173</v>
      </c>
      <c r="F63" s="13">
        <v>203</v>
      </c>
      <c r="G63" s="13">
        <v>165</v>
      </c>
      <c r="H63" s="13">
        <v>190</v>
      </c>
      <c r="I63" s="22">
        <v>1111</v>
      </c>
      <c r="J63" s="22" t="s">
        <v>258</v>
      </c>
    </row>
    <row r="64" spans="1:10" x14ac:dyDescent="0.25">
      <c r="A64" s="2">
        <v>10</v>
      </c>
      <c r="B64" s="25" t="s">
        <v>28</v>
      </c>
      <c r="C64" s="26">
        <v>711</v>
      </c>
      <c r="D64" s="26">
        <v>796</v>
      </c>
      <c r="E64" s="26">
        <v>787</v>
      </c>
      <c r="F64" s="26">
        <v>736</v>
      </c>
      <c r="G64" s="26">
        <v>752</v>
      </c>
      <c r="H64" s="26">
        <v>741</v>
      </c>
      <c r="I64" s="26">
        <v>4523</v>
      </c>
      <c r="J64" s="26" t="s">
        <v>437</v>
      </c>
    </row>
    <row r="65" spans="1:10" ht="15" x14ac:dyDescent="0.25">
      <c r="A65" s="70"/>
      <c r="B65" s="70"/>
      <c r="C65" s="70"/>
      <c r="D65" s="70"/>
      <c r="E65" s="70"/>
      <c r="F65" s="70"/>
      <c r="G65" s="70"/>
      <c r="H65" s="70"/>
      <c r="I65" s="70"/>
      <c r="J65" s="70"/>
    </row>
    <row r="66" spans="1:10" x14ac:dyDescent="0.25">
      <c r="A66" s="2"/>
      <c r="B66" s="12" t="s">
        <v>150</v>
      </c>
      <c r="C66" s="13">
        <v>258</v>
      </c>
      <c r="D66" s="13">
        <v>192</v>
      </c>
      <c r="E66" s="13">
        <v>185</v>
      </c>
      <c r="F66" s="13">
        <v>193</v>
      </c>
      <c r="G66" s="13">
        <v>203</v>
      </c>
      <c r="H66" s="13">
        <v>196</v>
      </c>
      <c r="I66" s="22">
        <v>1227</v>
      </c>
      <c r="J66" s="22" t="s">
        <v>134</v>
      </c>
    </row>
    <row r="67" spans="1:10" x14ac:dyDescent="0.25">
      <c r="A67" s="2"/>
      <c r="B67" s="12" t="s">
        <v>165</v>
      </c>
      <c r="C67" s="13">
        <v>211</v>
      </c>
      <c r="D67" s="13">
        <v>167</v>
      </c>
      <c r="E67" s="13">
        <v>159</v>
      </c>
      <c r="F67" s="13">
        <v>173</v>
      </c>
      <c r="G67" s="13">
        <v>171</v>
      </c>
      <c r="H67" s="13">
        <v>206</v>
      </c>
      <c r="I67" s="22">
        <v>1087</v>
      </c>
      <c r="J67" s="22" t="s">
        <v>330</v>
      </c>
    </row>
    <row r="68" spans="1:10" x14ac:dyDescent="0.25">
      <c r="A68" s="2"/>
      <c r="B68" s="12" t="s">
        <v>210</v>
      </c>
      <c r="C68" s="13">
        <v>167</v>
      </c>
      <c r="D68" s="13">
        <v>200</v>
      </c>
      <c r="E68" s="13">
        <v>166</v>
      </c>
      <c r="F68" s="13">
        <v>222</v>
      </c>
      <c r="G68" s="13">
        <v>190</v>
      </c>
      <c r="H68" s="13">
        <v>175</v>
      </c>
      <c r="I68" s="22">
        <v>1120</v>
      </c>
      <c r="J68" s="22" t="s">
        <v>43</v>
      </c>
    </row>
    <row r="69" spans="1:10" x14ac:dyDescent="0.25">
      <c r="A69" s="2"/>
      <c r="B69" s="12" t="s">
        <v>216</v>
      </c>
      <c r="C69" s="13">
        <v>224</v>
      </c>
      <c r="D69" s="13">
        <v>190</v>
      </c>
      <c r="E69" s="13">
        <v>161</v>
      </c>
      <c r="F69" s="13">
        <v>177</v>
      </c>
      <c r="G69" s="13">
        <v>155</v>
      </c>
      <c r="H69" s="13">
        <v>171</v>
      </c>
      <c r="I69" s="22">
        <v>1078</v>
      </c>
      <c r="J69" s="22" t="s">
        <v>438</v>
      </c>
    </row>
    <row r="70" spans="1:10" x14ac:dyDescent="0.25">
      <c r="A70" s="2">
        <v>11</v>
      </c>
      <c r="B70" s="25" t="s">
        <v>80</v>
      </c>
      <c r="C70" s="26">
        <v>860</v>
      </c>
      <c r="D70" s="26">
        <v>749</v>
      </c>
      <c r="E70" s="26">
        <v>671</v>
      </c>
      <c r="F70" s="26">
        <v>765</v>
      </c>
      <c r="G70" s="26">
        <v>719</v>
      </c>
      <c r="H70" s="26">
        <v>748</v>
      </c>
      <c r="I70" s="26">
        <v>4512</v>
      </c>
      <c r="J70" s="26" t="s">
        <v>181</v>
      </c>
    </row>
    <row r="71" spans="1:10" ht="15" x14ac:dyDescent="0.25">
      <c r="A71" s="70"/>
      <c r="B71" s="70"/>
      <c r="C71" s="70"/>
      <c r="D71" s="70"/>
      <c r="E71" s="70"/>
      <c r="F71" s="70"/>
      <c r="G71" s="70"/>
      <c r="H71" s="70"/>
      <c r="I71" s="70"/>
      <c r="J71" s="70"/>
    </row>
    <row r="72" spans="1:10" x14ac:dyDescent="0.25">
      <c r="A72" s="2"/>
      <c r="B72" s="12" t="s">
        <v>192</v>
      </c>
      <c r="C72" s="13">
        <v>236</v>
      </c>
      <c r="D72" s="13">
        <v>206</v>
      </c>
      <c r="E72" s="13">
        <v>205</v>
      </c>
      <c r="F72" s="13">
        <v>146</v>
      </c>
      <c r="G72" s="13">
        <v>210</v>
      </c>
      <c r="H72" s="13">
        <v>225</v>
      </c>
      <c r="I72" s="22">
        <v>1228</v>
      </c>
      <c r="J72" s="22" t="s">
        <v>439</v>
      </c>
    </row>
    <row r="73" spans="1:10" x14ac:dyDescent="0.25">
      <c r="A73" s="2"/>
      <c r="B73" s="12" t="s">
        <v>197</v>
      </c>
      <c r="C73" s="13">
        <v>199</v>
      </c>
      <c r="D73" s="13">
        <v>229</v>
      </c>
      <c r="E73" s="13">
        <v>196</v>
      </c>
      <c r="F73" s="13">
        <v>197</v>
      </c>
      <c r="G73" s="13">
        <v>178</v>
      </c>
      <c r="H73" s="13">
        <v>194</v>
      </c>
      <c r="I73" s="22">
        <v>1193</v>
      </c>
      <c r="J73" s="22" t="s">
        <v>440</v>
      </c>
    </row>
    <row r="74" spans="1:10" x14ac:dyDescent="0.25">
      <c r="A74" s="2"/>
      <c r="B74" s="12" t="s">
        <v>246</v>
      </c>
      <c r="C74" s="13">
        <v>159</v>
      </c>
      <c r="D74" s="13">
        <v>132</v>
      </c>
      <c r="E74" s="13">
        <v>167</v>
      </c>
      <c r="F74" s="13">
        <v>156</v>
      </c>
      <c r="G74" s="13">
        <v>179</v>
      </c>
      <c r="H74" s="13">
        <v>164</v>
      </c>
      <c r="I74" s="22">
        <v>957</v>
      </c>
      <c r="J74" s="22" t="s">
        <v>441</v>
      </c>
    </row>
    <row r="75" spans="1:10" x14ac:dyDescent="0.25">
      <c r="A75" s="2"/>
      <c r="B75" s="12" t="s">
        <v>230</v>
      </c>
      <c r="C75" s="13">
        <v>162</v>
      </c>
      <c r="D75" s="13">
        <v>170</v>
      </c>
      <c r="E75" s="13">
        <v>189</v>
      </c>
      <c r="F75" s="13">
        <v>214</v>
      </c>
      <c r="G75" s="13">
        <v>175</v>
      </c>
      <c r="H75" s="13">
        <v>168</v>
      </c>
      <c r="I75" s="22">
        <v>1078</v>
      </c>
      <c r="J75" s="22" t="s">
        <v>438</v>
      </c>
    </row>
    <row r="76" spans="1:10" x14ac:dyDescent="0.25">
      <c r="A76" s="2">
        <v>12</v>
      </c>
      <c r="B76" s="25" t="s">
        <v>193</v>
      </c>
      <c r="C76" s="26">
        <v>756</v>
      </c>
      <c r="D76" s="26">
        <v>737</v>
      </c>
      <c r="E76" s="26">
        <v>757</v>
      </c>
      <c r="F76" s="26">
        <v>713</v>
      </c>
      <c r="G76" s="26">
        <v>742</v>
      </c>
      <c r="H76" s="26">
        <v>751</v>
      </c>
      <c r="I76" s="26">
        <v>4456</v>
      </c>
      <c r="J76" s="26" t="s">
        <v>442</v>
      </c>
    </row>
    <row r="77" spans="1:10" ht="15" x14ac:dyDescent="0.25">
      <c r="A77" s="70"/>
      <c r="B77" s="70"/>
      <c r="C77" s="70"/>
      <c r="D77" s="70"/>
      <c r="E77" s="70"/>
      <c r="F77" s="70"/>
      <c r="G77" s="70"/>
      <c r="H77" s="70"/>
      <c r="I77" s="70"/>
      <c r="J77" s="70"/>
    </row>
    <row r="78" spans="1:10" x14ac:dyDescent="0.25">
      <c r="A78" s="2"/>
      <c r="B78" s="12" t="s">
        <v>194</v>
      </c>
      <c r="C78" s="13">
        <v>182</v>
      </c>
      <c r="D78" s="13">
        <v>153</v>
      </c>
      <c r="E78" s="13">
        <v>214</v>
      </c>
      <c r="F78" s="13">
        <v>248</v>
      </c>
      <c r="G78" s="13">
        <v>189</v>
      </c>
      <c r="H78" s="13">
        <v>191</v>
      </c>
      <c r="I78" s="22">
        <v>1177</v>
      </c>
      <c r="J78" s="22" t="s">
        <v>257</v>
      </c>
    </row>
    <row r="79" spans="1:10" x14ac:dyDescent="0.25">
      <c r="A79" s="2"/>
      <c r="B79" s="12" t="s">
        <v>154</v>
      </c>
      <c r="C79" s="13">
        <v>173</v>
      </c>
      <c r="D79" s="13">
        <v>172</v>
      </c>
      <c r="E79" s="13">
        <v>175</v>
      </c>
      <c r="F79" s="13">
        <v>200</v>
      </c>
      <c r="G79" s="13">
        <v>176</v>
      </c>
      <c r="H79" s="13">
        <v>175</v>
      </c>
      <c r="I79" s="22">
        <v>1071</v>
      </c>
      <c r="J79" s="22" t="s">
        <v>211</v>
      </c>
    </row>
    <row r="80" spans="1:10" x14ac:dyDescent="0.25">
      <c r="A80" s="2"/>
      <c r="B80" s="12" t="s">
        <v>199</v>
      </c>
      <c r="C80" s="13">
        <v>199</v>
      </c>
      <c r="D80" s="13">
        <v>174</v>
      </c>
      <c r="E80" s="13">
        <v>203</v>
      </c>
      <c r="F80" s="13">
        <v>154</v>
      </c>
      <c r="G80" s="13">
        <v>190</v>
      </c>
      <c r="H80" s="13">
        <v>171</v>
      </c>
      <c r="I80" s="22">
        <v>1091</v>
      </c>
      <c r="J80" s="22" t="s">
        <v>255</v>
      </c>
    </row>
    <row r="81" spans="1:10" x14ac:dyDescent="0.25">
      <c r="A81" s="2"/>
      <c r="B81" s="12" t="s">
        <v>227</v>
      </c>
      <c r="C81" s="13">
        <v>191</v>
      </c>
      <c r="D81" s="13">
        <v>202</v>
      </c>
      <c r="E81" s="13">
        <v>169</v>
      </c>
      <c r="F81" s="13">
        <v>201</v>
      </c>
      <c r="G81" s="13">
        <v>167</v>
      </c>
      <c r="H81" s="13">
        <v>182</v>
      </c>
      <c r="I81" s="22">
        <v>1112</v>
      </c>
      <c r="J81" s="22" t="s">
        <v>262</v>
      </c>
    </row>
    <row r="82" spans="1:10" x14ac:dyDescent="0.25">
      <c r="A82" s="2">
        <v>13</v>
      </c>
      <c r="B82" s="25" t="s">
        <v>12</v>
      </c>
      <c r="C82" s="26">
        <v>745</v>
      </c>
      <c r="D82" s="26">
        <v>701</v>
      </c>
      <c r="E82" s="26">
        <v>761</v>
      </c>
      <c r="F82" s="26">
        <v>803</v>
      </c>
      <c r="G82" s="26">
        <v>722</v>
      </c>
      <c r="H82" s="26">
        <v>719</v>
      </c>
      <c r="I82" s="26">
        <v>4451</v>
      </c>
      <c r="J82" s="26" t="s">
        <v>443</v>
      </c>
    </row>
    <row r="83" spans="1:10" ht="15" x14ac:dyDescent="0.25">
      <c r="A83" s="70"/>
      <c r="B83" s="70"/>
      <c r="C83" s="70"/>
      <c r="D83" s="70"/>
      <c r="E83" s="70"/>
      <c r="F83" s="70"/>
      <c r="G83" s="70"/>
      <c r="H83" s="70"/>
      <c r="I83" s="70"/>
      <c r="J83" s="70"/>
    </row>
    <row r="84" spans="1:10" x14ac:dyDescent="0.25">
      <c r="A84" s="2"/>
      <c r="B84" s="12" t="s">
        <v>190</v>
      </c>
      <c r="C84" s="13">
        <v>175</v>
      </c>
      <c r="D84" s="13">
        <v>192</v>
      </c>
      <c r="E84" s="13">
        <v>160</v>
      </c>
      <c r="F84" s="13">
        <v>223</v>
      </c>
      <c r="G84" s="13">
        <v>202</v>
      </c>
      <c r="H84" s="13">
        <v>189</v>
      </c>
      <c r="I84" s="22">
        <v>1141</v>
      </c>
      <c r="J84" s="22" t="s">
        <v>444</v>
      </c>
    </row>
    <row r="85" spans="1:10" x14ac:dyDescent="0.25">
      <c r="A85" s="2"/>
      <c r="B85" s="12" t="s">
        <v>204</v>
      </c>
      <c r="C85" s="13">
        <v>180</v>
      </c>
      <c r="D85" s="13">
        <v>191</v>
      </c>
      <c r="E85" s="13">
        <v>184</v>
      </c>
      <c r="F85" s="13">
        <v>186</v>
      </c>
      <c r="G85" s="13">
        <v>191</v>
      </c>
      <c r="H85" s="13">
        <v>181</v>
      </c>
      <c r="I85" s="22">
        <v>1113</v>
      </c>
      <c r="J85" s="22" t="s">
        <v>445</v>
      </c>
    </row>
    <row r="86" spans="1:10" x14ac:dyDescent="0.25">
      <c r="A86" s="2"/>
      <c r="B86" s="12" t="s">
        <v>169</v>
      </c>
      <c r="C86" s="13">
        <v>190</v>
      </c>
      <c r="D86" s="13">
        <v>175</v>
      </c>
      <c r="E86" s="13">
        <v>185</v>
      </c>
      <c r="F86" s="13">
        <v>188</v>
      </c>
      <c r="G86" s="13">
        <v>178</v>
      </c>
      <c r="H86" s="13">
        <v>174</v>
      </c>
      <c r="I86" s="22">
        <v>1090</v>
      </c>
      <c r="J86" s="22" t="s">
        <v>446</v>
      </c>
    </row>
    <row r="87" spans="1:10" x14ac:dyDescent="0.25">
      <c r="A87" s="2"/>
      <c r="B87" s="12" t="s">
        <v>240</v>
      </c>
      <c r="C87" s="13">
        <v>174</v>
      </c>
      <c r="D87" s="13">
        <v>205</v>
      </c>
      <c r="E87" s="13">
        <v>193</v>
      </c>
      <c r="F87" s="13">
        <v>191</v>
      </c>
      <c r="G87" s="13">
        <v>189</v>
      </c>
      <c r="H87" s="13">
        <v>154</v>
      </c>
      <c r="I87" s="22">
        <v>1106</v>
      </c>
      <c r="J87" s="22" t="s">
        <v>351</v>
      </c>
    </row>
    <row r="88" spans="1:10" x14ac:dyDescent="0.25">
      <c r="A88" s="2">
        <v>14</v>
      </c>
      <c r="B88" s="25" t="s">
        <v>170</v>
      </c>
      <c r="C88" s="26">
        <v>719</v>
      </c>
      <c r="D88" s="26">
        <v>763</v>
      </c>
      <c r="E88" s="26">
        <v>722</v>
      </c>
      <c r="F88" s="26">
        <v>788</v>
      </c>
      <c r="G88" s="26">
        <v>760</v>
      </c>
      <c r="H88" s="26">
        <v>698</v>
      </c>
      <c r="I88" s="26">
        <v>4450</v>
      </c>
      <c r="J88" s="26" t="s">
        <v>447</v>
      </c>
    </row>
    <row r="89" spans="1:10" ht="15" x14ac:dyDescent="0.25">
      <c r="A89" s="70"/>
      <c r="B89" s="70"/>
      <c r="C89" s="70"/>
      <c r="D89" s="70"/>
      <c r="E89" s="70"/>
      <c r="F89" s="70"/>
      <c r="G89" s="70"/>
      <c r="H89" s="70"/>
      <c r="I89" s="70"/>
      <c r="J89" s="70"/>
    </row>
    <row r="90" spans="1:10" x14ac:dyDescent="0.25">
      <c r="A90" s="2"/>
      <c r="B90" s="12" t="s">
        <v>174</v>
      </c>
      <c r="C90" s="13">
        <v>155</v>
      </c>
      <c r="D90" s="13">
        <v>208</v>
      </c>
      <c r="E90" s="13">
        <v>151</v>
      </c>
      <c r="F90" s="13">
        <v>188</v>
      </c>
      <c r="G90" s="13">
        <v>202</v>
      </c>
      <c r="H90" s="13">
        <v>173</v>
      </c>
      <c r="I90" s="22">
        <v>1077</v>
      </c>
      <c r="J90" s="22" t="s">
        <v>448</v>
      </c>
    </row>
    <row r="91" spans="1:10" x14ac:dyDescent="0.25">
      <c r="A91" s="2"/>
      <c r="B91" s="12" t="s">
        <v>146</v>
      </c>
      <c r="C91" s="13">
        <v>177</v>
      </c>
      <c r="D91" s="13">
        <v>193</v>
      </c>
      <c r="E91" s="13">
        <v>147</v>
      </c>
      <c r="F91" s="13">
        <v>157</v>
      </c>
      <c r="G91" s="13">
        <v>225</v>
      </c>
      <c r="H91" s="13">
        <v>135</v>
      </c>
      <c r="I91" s="22">
        <v>1034</v>
      </c>
      <c r="J91" s="22" t="s">
        <v>228</v>
      </c>
    </row>
    <row r="92" spans="1:10" x14ac:dyDescent="0.25">
      <c r="A92" s="2"/>
      <c r="B92" s="12" t="s">
        <v>234</v>
      </c>
      <c r="C92" s="13">
        <v>157</v>
      </c>
      <c r="D92" s="13">
        <v>152</v>
      </c>
      <c r="E92" s="13">
        <v>170</v>
      </c>
      <c r="F92" s="13">
        <v>201</v>
      </c>
      <c r="G92" s="13">
        <v>174</v>
      </c>
      <c r="H92" s="13">
        <v>152</v>
      </c>
      <c r="I92" s="22">
        <v>1006</v>
      </c>
      <c r="J92" s="22" t="s">
        <v>449</v>
      </c>
    </row>
    <row r="93" spans="1:10" x14ac:dyDescent="0.25">
      <c r="A93" s="2"/>
      <c r="B93" s="12" t="s">
        <v>118</v>
      </c>
      <c r="C93" s="13">
        <v>225</v>
      </c>
      <c r="D93" s="13">
        <v>202</v>
      </c>
      <c r="E93" s="13">
        <v>205</v>
      </c>
      <c r="F93" s="13">
        <v>221</v>
      </c>
      <c r="G93" s="13">
        <v>199</v>
      </c>
      <c r="H93" s="13">
        <v>203</v>
      </c>
      <c r="I93" s="22">
        <v>1255</v>
      </c>
      <c r="J93" s="22" t="s">
        <v>450</v>
      </c>
    </row>
    <row r="94" spans="1:10" x14ac:dyDescent="0.25">
      <c r="A94" s="2">
        <v>15</v>
      </c>
      <c r="B94" s="25" t="s">
        <v>119</v>
      </c>
      <c r="C94" s="26">
        <v>714</v>
      </c>
      <c r="D94" s="26">
        <v>755</v>
      </c>
      <c r="E94" s="26">
        <v>673</v>
      </c>
      <c r="F94" s="26">
        <v>767</v>
      </c>
      <c r="G94" s="26">
        <v>800</v>
      </c>
      <c r="H94" s="26">
        <v>663</v>
      </c>
      <c r="I94" s="26">
        <v>4372</v>
      </c>
      <c r="J94" s="26" t="s">
        <v>53</v>
      </c>
    </row>
    <row r="95" spans="1:10" ht="15" x14ac:dyDescent="0.25">
      <c r="A95" s="70"/>
      <c r="B95" s="70"/>
      <c r="C95" s="70"/>
      <c r="D95" s="70"/>
      <c r="E95" s="70"/>
      <c r="F95" s="70"/>
      <c r="G95" s="70"/>
      <c r="H95" s="70"/>
      <c r="I95" s="70"/>
      <c r="J95" s="70"/>
    </row>
    <row r="96" spans="1:10" x14ac:dyDescent="0.25">
      <c r="A96" s="2"/>
      <c r="B96" s="12" t="s">
        <v>202</v>
      </c>
      <c r="C96" s="13">
        <v>176</v>
      </c>
      <c r="D96" s="13">
        <v>241</v>
      </c>
      <c r="E96" s="13">
        <v>170</v>
      </c>
      <c r="F96" s="13">
        <v>183</v>
      </c>
      <c r="G96" s="13">
        <v>222</v>
      </c>
      <c r="H96" s="13">
        <v>244</v>
      </c>
      <c r="I96" s="22">
        <v>1236</v>
      </c>
      <c r="J96" s="22" t="s">
        <v>451</v>
      </c>
    </row>
    <row r="97" spans="1:10" x14ac:dyDescent="0.25">
      <c r="A97" s="2"/>
      <c r="B97" s="12" t="s">
        <v>224</v>
      </c>
      <c r="C97" s="13">
        <v>146</v>
      </c>
      <c r="D97" s="13">
        <v>151</v>
      </c>
      <c r="E97" s="13">
        <v>134</v>
      </c>
      <c r="F97" s="13">
        <v>166</v>
      </c>
      <c r="G97" s="13">
        <v>182</v>
      </c>
      <c r="H97" s="13">
        <v>138</v>
      </c>
      <c r="I97" s="22">
        <v>917</v>
      </c>
      <c r="J97" s="22" t="s">
        <v>452</v>
      </c>
    </row>
    <row r="98" spans="1:10" x14ac:dyDescent="0.25">
      <c r="A98" s="2"/>
      <c r="B98" s="12" t="s">
        <v>232</v>
      </c>
      <c r="C98" s="13">
        <v>183</v>
      </c>
      <c r="D98" s="13">
        <v>184</v>
      </c>
      <c r="E98" s="13">
        <v>199</v>
      </c>
      <c r="F98" s="13">
        <v>211</v>
      </c>
      <c r="G98" s="13">
        <v>166</v>
      </c>
      <c r="H98" s="13">
        <v>181</v>
      </c>
      <c r="I98" s="22">
        <v>1124</v>
      </c>
      <c r="J98" s="22" t="s">
        <v>357</v>
      </c>
    </row>
    <row r="99" spans="1:10" x14ac:dyDescent="0.25">
      <c r="A99" s="2"/>
      <c r="B99" s="12" t="s">
        <v>236</v>
      </c>
      <c r="C99" s="13">
        <v>165</v>
      </c>
      <c r="D99" s="13">
        <v>166</v>
      </c>
      <c r="E99" s="13">
        <v>177</v>
      </c>
      <c r="F99" s="13">
        <v>142</v>
      </c>
      <c r="G99" s="13">
        <v>212</v>
      </c>
      <c r="H99" s="13">
        <v>171</v>
      </c>
      <c r="I99" s="22">
        <v>1033</v>
      </c>
      <c r="J99" s="22" t="s">
        <v>453</v>
      </c>
    </row>
    <row r="100" spans="1:10" x14ac:dyDescent="0.25">
      <c r="A100" s="2">
        <v>16</v>
      </c>
      <c r="B100" s="25" t="s">
        <v>83</v>
      </c>
      <c r="C100" s="26">
        <v>670</v>
      </c>
      <c r="D100" s="26">
        <v>742</v>
      </c>
      <c r="E100" s="26">
        <v>680</v>
      </c>
      <c r="F100" s="26">
        <v>702</v>
      </c>
      <c r="G100" s="26">
        <v>782</v>
      </c>
      <c r="H100" s="26">
        <v>734</v>
      </c>
      <c r="I100" s="26">
        <v>4310</v>
      </c>
      <c r="J100" s="26" t="s">
        <v>454</v>
      </c>
    </row>
    <row r="101" spans="1:10" ht="15" x14ac:dyDescent="0.25">
      <c r="A101" s="70"/>
      <c r="B101" s="70"/>
      <c r="C101" s="70"/>
      <c r="D101" s="70"/>
      <c r="E101" s="70"/>
      <c r="F101" s="70"/>
      <c r="G101" s="70"/>
      <c r="H101" s="70"/>
      <c r="I101" s="70"/>
      <c r="J101" s="70"/>
    </row>
    <row r="102" spans="1:10" x14ac:dyDescent="0.25">
      <c r="A102" s="2"/>
      <c r="B102" s="12" t="s">
        <v>155</v>
      </c>
      <c r="C102" s="13">
        <v>188</v>
      </c>
      <c r="D102" s="13">
        <v>146</v>
      </c>
      <c r="E102" s="13">
        <v>209</v>
      </c>
      <c r="F102" s="13">
        <v>200</v>
      </c>
      <c r="G102" s="13">
        <v>185</v>
      </c>
      <c r="H102" s="13">
        <v>152</v>
      </c>
      <c r="I102" s="22">
        <v>1080</v>
      </c>
      <c r="J102" s="22" t="s">
        <v>205</v>
      </c>
    </row>
    <row r="103" spans="1:10" x14ac:dyDescent="0.25">
      <c r="A103" s="2"/>
      <c r="B103" s="12" t="s">
        <v>238</v>
      </c>
      <c r="C103" s="13">
        <v>189</v>
      </c>
      <c r="D103" s="13">
        <v>143</v>
      </c>
      <c r="E103" s="13">
        <v>166</v>
      </c>
      <c r="F103" s="13">
        <v>145</v>
      </c>
      <c r="G103" s="13">
        <v>236</v>
      </c>
      <c r="H103" s="13">
        <v>132</v>
      </c>
      <c r="I103" s="22">
        <v>1011</v>
      </c>
      <c r="J103" s="22" t="s">
        <v>235</v>
      </c>
    </row>
    <row r="104" spans="1:10" x14ac:dyDescent="0.25">
      <c r="A104" s="2"/>
      <c r="B104" s="12" t="s">
        <v>206</v>
      </c>
      <c r="C104" s="13">
        <v>191</v>
      </c>
      <c r="D104" s="13">
        <v>183</v>
      </c>
      <c r="E104" s="13">
        <v>188</v>
      </c>
      <c r="F104" s="13">
        <v>236</v>
      </c>
      <c r="G104" s="13">
        <v>138</v>
      </c>
      <c r="H104" s="13">
        <v>166</v>
      </c>
      <c r="I104" s="22">
        <v>1102</v>
      </c>
      <c r="J104" s="22" t="s">
        <v>455</v>
      </c>
    </row>
    <row r="105" spans="1:10" x14ac:dyDescent="0.25">
      <c r="A105" s="2"/>
      <c r="B105" s="12" t="s">
        <v>218</v>
      </c>
      <c r="C105" s="13">
        <v>211</v>
      </c>
      <c r="D105" s="13">
        <v>209</v>
      </c>
      <c r="E105" s="13">
        <v>158</v>
      </c>
      <c r="F105" s="13">
        <v>174</v>
      </c>
      <c r="G105" s="13">
        <v>168</v>
      </c>
      <c r="H105" s="13">
        <v>172</v>
      </c>
      <c r="I105" s="22">
        <v>1092</v>
      </c>
      <c r="J105" s="22" t="s">
        <v>270</v>
      </c>
    </row>
    <row r="106" spans="1:10" x14ac:dyDescent="0.25">
      <c r="A106" s="2">
        <v>17</v>
      </c>
      <c r="B106" s="25" t="s">
        <v>156</v>
      </c>
      <c r="C106" s="26">
        <v>779</v>
      </c>
      <c r="D106" s="26">
        <v>681</v>
      </c>
      <c r="E106" s="26">
        <v>721</v>
      </c>
      <c r="F106" s="26">
        <v>755</v>
      </c>
      <c r="G106" s="26">
        <v>727</v>
      </c>
      <c r="H106" s="26">
        <v>622</v>
      </c>
      <c r="I106" s="26">
        <v>4285</v>
      </c>
      <c r="J106" s="26" t="s">
        <v>456</v>
      </c>
    </row>
    <row r="107" spans="1:10" ht="15" x14ac:dyDescent="0.25">
      <c r="A107" s="70"/>
      <c r="B107" s="70"/>
      <c r="C107" s="70"/>
      <c r="D107" s="70"/>
      <c r="E107" s="70"/>
      <c r="F107" s="70"/>
      <c r="G107" s="70"/>
      <c r="H107" s="70"/>
      <c r="I107" s="70"/>
      <c r="J107" s="70"/>
    </row>
    <row r="108" spans="1:10" x14ac:dyDescent="0.25">
      <c r="A108" s="2"/>
      <c r="B108" s="12" t="s">
        <v>139</v>
      </c>
      <c r="C108" s="13">
        <v>159</v>
      </c>
      <c r="D108" s="13">
        <v>192</v>
      </c>
      <c r="E108" s="13">
        <v>188</v>
      </c>
      <c r="F108" s="13">
        <v>134</v>
      </c>
      <c r="G108" s="13">
        <v>158</v>
      </c>
      <c r="H108" s="13">
        <v>191</v>
      </c>
      <c r="I108" s="22">
        <v>1022</v>
      </c>
      <c r="J108" s="22" t="s">
        <v>74</v>
      </c>
    </row>
    <row r="109" spans="1:10" x14ac:dyDescent="0.25">
      <c r="A109" s="2"/>
      <c r="B109" s="12" t="s">
        <v>207</v>
      </c>
      <c r="C109" s="13">
        <v>174</v>
      </c>
      <c r="D109" s="13">
        <v>215</v>
      </c>
      <c r="E109" s="13">
        <v>156</v>
      </c>
      <c r="F109" s="13">
        <v>179</v>
      </c>
      <c r="G109" s="13">
        <v>152</v>
      </c>
      <c r="H109" s="13">
        <v>183</v>
      </c>
      <c r="I109" s="22">
        <v>1059</v>
      </c>
      <c r="J109" s="22" t="s">
        <v>457</v>
      </c>
    </row>
    <row r="110" spans="1:10" x14ac:dyDescent="0.25">
      <c r="A110" s="2"/>
      <c r="B110" s="12" t="s">
        <v>229</v>
      </c>
      <c r="C110" s="13">
        <v>140</v>
      </c>
      <c r="D110" s="13">
        <v>207</v>
      </c>
      <c r="E110" s="13">
        <v>211</v>
      </c>
      <c r="F110" s="13">
        <v>204</v>
      </c>
      <c r="G110" s="13">
        <v>133</v>
      </c>
      <c r="H110" s="13">
        <v>167</v>
      </c>
      <c r="I110" s="22">
        <v>1062</v>
      </c>
      <c r="J110" s="22" t="s">
        <v>374</v>
      </c>
    </row>
    <row r="111" spans="1:10" x14ac:dyDescent="0.25">
      <c r="A111" s="2"/>
      <c r="B111" s="12" t="s">
        <v>189</v>
      </c>
      <c r="C111" s="13">
        <v>128</v>
      </c>
      <c r="D111" s="13">
        <v>207</v>
      </c>
      <c r="E111" s="13">
        <v>205</v>
      </c>
      <c r="F111" s="13">
        <v>174</v>
      </c>
      <c r="G111" s="13">
        <v>171</v>
      </c>
      <c r="H111" s="13">
        <v>158</v>
      </c>
      <c r="I111" s="22">
        <v>1043</v>
      </c>
      <c r="J111" s="22" t="s">
        <v>406</v>
      </c>
    </row>
    <row r="112" spans="1:10" x14ac:dyDescent="0.25">
      <c r="A112" s="2">
        <v>18</v>
      </c>
      <c r="B112" s="25" t="s">
        <v>140</v>
      </c>
      <c r="C112" s="26">
        <v>601</v>
      </c>
      <c r="D112" s="26">
        <v>821</v>
      </c>
      <c r="E112" s="26">
        <v>760</v>
      </c>
      <c r="F112" s="26">
        <v>691</v>
      </c>
      <c r="G112" s="26">
        <v>614</v>
      </c>
      <c r="H112" s="26">
        <v>699</v>
      </c>
      <c r="I112" s="26">
        <v>4186</v>
      </c>
      <c r="J112" s="26" t="s">
        <v>458</v>
      </c>
    </row>
    <row r="113" spans="1:10" ht="15" x14ac:dyDescent="0.25">
      <c r="A113" s="70"/>
      <c r="B113" s="70"/>
      <c r="C113" s="70"/>
      <c r="D113" s="70"/>
      <c r="E113" s="70"/>
      <c r="F113" s="70"/>
      <c r="G113" s="70"/>
      <c r="H113" s="70"/>
      <c r="I113" s="70"/>
      <c r="J113" s="70"/>
    </row>
  </sheetData>
  <sheetProtection algorithmName="SHA-512" hashValue="OSWS9Fg6jdlDlKlWncaXdIu3s+uyWiFKr0CnyaB1xx/jrIBqOr1/Q0CEOqtGiSHXvt05Nmz1pnyap4+F6TcyAQ==" saltValue="rb0ta3wCxT2/442ohbrqcA==" spinCount="100000" sheet="1" objects="1" scenarios="1"/>
  <mergeCells count="21">
    <mergeCell ref="A59:J59"/>
    <mergeCell ref="A1:J1"/>
    <mergeCell ref="A2:J2"/>
    <mergeCell ref="A5:J5"/>
    <mergeCell ref="A11:J11"/>
    <mergeCell ref="A17:J17"/>
    <mergeCell ref="A23:J23"/>
    <mergeCell ref="A29:J29"/>
    <mergeCell ref="A35:J35"/>
    <mergeCell ref="A41:J41"/>
    <mergeCell ref="A47:J47"/>
    <mergeCell ref="A53:J53"/>
    <mergeCell ref="A101:J101"/>
    <mergeCell ref="A107:J107"/>
    <mergeCell ref="A113:J113"/>
    <mergeCell ref="A65:J65"/>
    <mergeCell ref="A71:J71"/>
    <mergeCell ref="A77:J77"/>
    <mergeCell ref="A83:J83"/>
    <mergeCell ref="A89:J89"/>
    <mergeCell ref="A95:J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X16"/>
  <sheetViews>
    <sheetView workbookViewId="0">
      <selection activeCell="I15" sqref="I15"/>
    </sheetView>
  </sheetViews>
  <sheetFormatPr baseColWidth="10" defaultRowHeight="15.75" x14ac:dyDescent="0.25"/>
  <cols>
    <col min="1" max="1" width="5.7109375" customWidth="1"/>
    <col min="2" max="2" width="17" style="64" customWidth="1"/>
    <col min="3" max="3" width="5.5703125" style="44" customWidth="1"/>
    <col min="4" max="4" width="4.28515625" style="66" customWidth="1"/>
    <col min="5" max="5" width="4.5703125" style="66" customWidth="1"/>
    <col min="6" max="6" width="4.42578125" style="66" customWidth="1"/>
    <col min="7" max="7" width="5.85546875" style="64" customWidth="1"/>
    <col min="8" max="8" width="16.140625" style="64" bestFit="1" customWidth="1"/>
    <col min="9" max="9" width="5.7109375" style="44" customWidth="1"/>
    <col min="10" max="12" width="5" style="66" customWidth="1"/>
    <col min="13" max="13" width="3" customWidth="1"/>
    <col min="14" max="14" width="3.5703125" customWidth="1"/>
    <col min="15" max="15" width="4.140625" customWidth="1"/>
    <col min="16" max="16" width="25.42578125" style="47" customWidth="1"/>
    <col min="17" max="17" width="5.42578125" customWidth="1"/>
    <col min="18" max="19" width="5" style="47" customWidth="1"/>
    <col min="20" max="20" width="4.7109375" customWidth="1"/>
    <col min="21" max="21" width="16.140625" style="47" bestFit="1" customWidth="1"/>
    <col min="22" max="22" width="5.85546875" customWidth="1"/>
    <col min="23" max="24" width="4.42578125" style="47" customWidth="1"/>
  </cols>
  <sheetData>
    <row r="1" spans="2:24" ht="28.5" x14ac:dyDescent="0.45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N1" s="74"/>
      <c r="P1" s="73" t="s">
        <v>0</v>
      </c>
      <c r="Q1" s="73"/>
      <c r="R1" s="73"/>
      <c r="S1" s="73"/>
      <c r="T1" s="73"/>
      <c r="U1" s="73"/>
      <c r="V1" s="73"/>
      <c r="W1" s="73"/>
      <c r="X1" s="73"/>
    </row>
    <row r="2" spans="2:24" x14ac:dyDescent="0.25">
      <c r="B2" s="47"/>
      <c r="C2" s="27"/>
      <c r="D2" s="52"/>
      <c r="E2" s="52"/>
      <c r="F2" s="52"/>
      <c r="G2" s="47"/>
      <c r="H2" s="47"/>
      <c r="I2" s="28"/>
      <c r="J2" s="58"/>
      <c r="K2" s="58"/>
      <c r="L2" s="58"/>
      <c r="N2" s="75"/>
      <c r="Q2" s="27"/>
      <c r="R2" s="52"/>
      <c r="S2" s="52"/>
      <c r="V2" s="28"/>
      <c r="W2" s="58"/>
      <c r="X2" s="58"/>
    </row>
    <row r="3" spans="2:24" ht="28.5" x14ac:dyDescent="0.45">
      <c r="B3" s="73" t="s">
        <v>566</v>
      </c>
      <c r="C3" s="73"/>
      <c r="D3" s="73"/>
      <c r="E3" s="73"/>
      <c r="F3" s="73"/>
      <c r="G3" s="73"/>
      <c r="H3" s="73"/>
      <c r="I3" s="73"/>
      <c r="J3" s="73"/>
      <c r="K3" s="73"/>
      <c r="L3" s="73"/>
      <c r="N3" s="75"/>
      <c r="P3" s="73" t="s">
        <v>568</v>
      </c>
      <c r="Q3" s="73"/>
      <c r="R3" s="73"/>
      <c r="S3" s="73"/>
      <c r="T3" s="73"/>
      <c r="U3" s="73"/>
      <c r="V3" s="73"/>
      <c r="W3" s="73"/>
      <c r="X3" s="73"/>
    </row>
    <row r="4" spans="2:24" x14ac:dyDescent="0.25">
      <c r="B4" s="47"/>
      <c r="C4" s="27"/>
      <c r="D4" s="52"/>
      <c r="E4" s="52"/>
      <c r="F4" s="52"/>
      <c r="G4" s="47"/>
      <c r="H4" s="47"/>
      <c r="I4" s="28"/>
      <c r="J4" s="58"/>
      <c r="K4" s="58"/>
      <c r="L4" s="58"/>
      <c r="N4" s="75"/>
      <c r="Q4" s="27"/>
      <c r="R4" s="52"/>
      <c r="S4" s="52"/>
      <c r="V4" s="28"/>
      <c r="W4" s="58"/>
      <c r="X4" s="58"/>
    </row>
    <row r="5" spans="2:24" ht="19.5" thickBot="1" x14ac:dyDescent="0.35">
      <c r="B5" s="48" t="s">
        <v>567</v>
      </c>
      <c r="C5" s="30"/>
      <c r="D5" s="55">
        <v>224</v>
      </c>
      <c r="E5" s="53">
        <v>200</v>
      </c>
      <c r="F5" s="55">
        <v>198</v>
      </c>
      <c r="G5" s="51"/>
      <c r="H5" s="51"/>
      <c r="I5" s="32"/>
      <c r="J5" s="59"/>
      <c r="K5" s="59"/>
      <c r="L5" s="59"/>
      <c r="N5" s="75"/>
      <c r="P5" s="48" t="s">
        <v>567</v>
      </c>
      <c r="Q5" s="30"/>
      <c r="R5" s="55">
        <v>225</v>
      </c>
      <c r="S5" s="55">
        <v>256</v>
      </c>
      <c r="T5" s="31"/>
      <c r="U5" s="51"/>
      <c r="V5" s="32"/>
      <c r="W5" s="59"/>
      <c r="X5" s="59"/>
    </row>
    <row r="6" spans="2:24" ht="19.5" thickTop="1" x14ac:dyDescent="0.3">
      <c r="B6" s="51"/>
      <c r="C6" s="35"/>
      <c r="D6" s="54"/>
      <c r="E6" s="54"/>
      <c r="F6" s="54"/>
      <c r="G6" s="60"/>
      <c r="H6" s="51"/>
      <c r="I6" s="32"/>
      <c r="J6" s="59"/>
      <c r="K6" s="59"/>
      <c r="L6" s="59"/>
      <c r="N6" s="75"/>
      <c r="P6" s="51"/>
      <c r="Q6" s="35"/>
      <c r="R6" s="54"/>
      <c r="S6" s="54"/>
      <c r="T6" s="33"/>
      <c r="U6" s="51"/>
      <c r="V6" s="32"/>
      <c r="W6" s="59"/>
      <c r="X6" s="59"/>
    </row>
    <row r="7" spans="2:24" ht="18.75" x14ac:dyDescent="0.3">
      <c r="B7" s="51"/>
      <c r="C7" s="35"/>
      <c r="D7" s="54"/>
      <c r="E7" s="54"/>
      <c r="F7" s="54"/>
      <c r="G7" s="51"/>
      <c r="H7" s="48" t="s">
        <v>567</v>
      </c>
      <c r="I7" s="30"/>
      <c r="J7" s="53">
        <v>201</v>
      </c>
      <c r="K7" s="55">
        <v>245</v>
      </c>
      <c r="L7" s="55">
        <v>224</v>
      </c>
      <c r="N7" s="75"/>
      <c r="P7" s="51"/>
      <c r="Q7" s="35"/>
      <c r="R7" s="54"/>
      <c r="S7" s="54"/>
      <c r="T7" s="31"/>
      <c r="U7" s="48" t="s">
        <v>567</v>
      </c>
      <c r="V7" s="30"/>
      <c r="W7" s="55">
        <v>207</v>
      </c>
      <c r="X7" s="55">
        <v>247</v>
      </c>
    </row>
    <row r="8" spans="2:24" ht="19.5" thickBot="1" x14ac:dyDescent="0.35">
      <c r="B8" s="48" t="s">
        <v>34</v>
      </c>
      <c r="C8" s="30"/>
      <c r="D8" s="53">
        <v>202</v>
      </c>
      <c r="E8" s="55">
        <v>210</v>
      </c>
      <c r="F8" s="53">
        <v>184</v>
      </c>
      <c r="G8" s="61"/>
      <c r="H8" s="62" t="s">
        <v>562</v>
      </c>
      <c r="I8" s="32"/>
      <c r="J8" s="59"/>
      <c r="K8" s="59"/>
      <c r="L8" s="59"/>
      <c r="N8" s="75"/>
      <c r="P8" s="48" t="s">
        <v>111</v>
      </c>
      <c r="Q8" s="30"/>
      <c r="R8" s="53">
        <v>156</v>
      </c>
      <c r="S8" s="53">
        <v>210</v>
      </c>
      <c r="T8" s="38"/>
      <c r="U8" s="62" t="s">
        <v>562</v>
      </c>
      <c r="V8" s="32"/>
      <c r="W8" s="59"/>
      <c r="X8" s="59"/>
    </row>
    <row r="9" spans="2:24" ht="19.5" thickTop="1" x14ac:dyDescent="0.3">
      <c r="B9" s="63" t="s">
        <v>559</v>
      </c>
      <c r="C9" s="35"/>
      <c r="D9" s="54"/>
      <c r="E9" s="54"/>
      <c r="F9" s="54"/>
      <c r="G9" s="51"/>
      <c r="H9" s="51"/>
      <c r="I9" s="32"/>
      <c r="J9" s="59"/>
      <c r="K9" s="59"/>
      <c r="L9" s="59"/>
      <c r="N9" s="75"/>
      <c r="P9" s="50" t="s">
        <v>559</v>
      </c>
      <c r="Q9" s="35"/>
      <c r="R9" s="54"/>
      <c r="S9" s="54"/>
      <c r="T9" s="31"/>
      <c r="U9" s="51"/>
      <c r="V9" s="32"/>
      <c r="W9" s="59"/>
      <c r="X9" s="59"/>
    </row>
    <row r="10" spans="2:24" ht="19.5" thickBot="1" x14ac:dyDescent="0.35">
      <c r="B10" s="51"/>
      <c r="C10" s="35"/>
      <c r="D10" s="54"/>
      <c r="E10" s="54"/>
      <c r="F10" s="54"/>
      <c r="G10" s="51"/>
      <c r="H10" s="51"/>
      <c r="I10" s="32"/>
      <c r="J10" s="59"/>
      <c r="K10" s="59"/>
      <c r="L10" s="59"/>
      <c r="N10" s="75"/>
      <c r="P10" s="51"/>
      <c r="Q10" s="35"/>
      <c r="R10" s="54"/>
      <c r="S10" s="54"/>
      <c r="T10" s="31"/>
      <c r="U10" s="51"/>
      <c r="V10" s="32"/>
      <c r="W10" s="59"/>
      <c r="X10" s="59"/>
    </row>
    <row r="11" spans="2:24" ht="19.5" thickTop="1" x14ac:dyDescent="0.3">
      <c r="B11" s="48" t="s">
        <v>25</v>
      </c>
      <c r="C11" s="30"/>
      <c r="D11" s="55">
        <v>204</v>
      </c>
      <c r="E11" s="55">
        <v>166</v>
      </c>
      <c r="F11" s="53"/>
      <c r="G11" s="60"/>
      <c r="H11" s="51"/>
      <c r="I11" s="32"/>
      <c r="J11" s="59"/>
      <c r="K11" s="59"/>
      <c r="L11" s="59"/>
      <c r="N11" s="75"/>
      <c r="P11" s="48" t="s">
        <v>15</v>
      </c>
      <c r="Q11" s="30"/>
      <c r="R11" s="53">
        <v>194</v>
      </c>
      <c r="S11" s="53">
        <v>215</v>
      </c>
      <c r="T11" s="33"/>
      <c r="U11" s="51"/>
      <c r="V11" s="32"/>
      <c r="W11" s="59"/>
      <c r="X11" s="59"/>
    </row>
    <row r="12" spans="2:24" ht="18.75" x14ac:dyDescent="0.3">
      <c r="C12" s="35"/>
      <c r="D12" s="54"/>
      <c r="E12" s="54"/>
      <c r="F12" s="54"/>
      <c r="G12" s="51"/>
      <c r="H12" s="48" t="s">
        <v>25</v>
      </c>
      <c r="I12" s="30"/>
      <c r="J12" s="55">
        <v>210</v>
      </c>
      <c r="K12" s="53">
        <v>184</v>
      </c>
      <c r="L12" s="53">
        <v>187</v>
      </c>
      <c r="N12" s="75"/>
      <c r="P12" s="50" t="s">
        <v>559</v>
      </c>
      <c r="Q12" s="35"/>
      <c r="R12" s="54"/>
      <c r="S12" s="54"/>
      <c r="T12" s="31"/>
      <c r="U12" s="48" t="s">
        <v>25</v>
      </c>
      <c r="V12" s="30"/>
      <c r="W12" s="53">
        <v>189</v>
      </c>
      <c r="X12" s="53">
        <v>182</v>
      </c>
    </row>
    <row r="13" spans="2:24" ht="19.5" thickBot="1" x14ac:dyDescent="0.35">
      <c r="B13" s="51"/>
      <c r="C13" s="35"/>
      <c r="D13" s="54"/>
      <c r="E13" s="54"/>
      <c r="F13" s="54"/>
      <c r="G13" s="65"/>
      <c r="H13" s="56" t="s">
        <v>560</v>
      </c>
      <c r="I13" s="35"/>
      <c r="J13" s="54"/>
      <c r="K13" s="54"/>
      <c r="L13" s="54"/>
      <c r="N13" s="75"/>
      <c r="P13" s="51"/>
      <c r="Q13" s="35"/>
      <c r="R13" s="54"/>
      <c r="S13" s="54"/>
      <c r="T13" s="41"/>
      <c r="U13" s="67" t="s">
        <v>560</v>
      </c>
      <c r="V13" s="35"/>
      <c r="W13" s="54"/>
      <c r="X13" s="54"/>
    </row>
    <row r="14" spans="2:24" ht="19.5" thickTop="1" x14ac:dyDescent="0.3">
      <c r="B14" s="48" t="s">
        <v>15</v>
      </c>
      <c r="C14" s="30"/>
      <c r="D14" s="53">
        <v>189</v>
      </c>
      <c r="E14" s="53">
        <v>150</v>
      </c>
      <c r="F14" s="53"/>
      <c r="G14" s="51"/>
      <c r="H14" s="51"/>
      <c r="I14" s="32"/>
      <c r="J14" s="59"/>
      <c r="K14" s="59"/>
      <c r="L14" s="59"/>
      <c r="N14" s="75"/>
      <c r="P14" s="48" t="s">
        <v>25</v>
      </c>
      <c r="Q14" s="30"/>
      <c r="R14" s="55">
        <v>222</v>
      </c>
      <c r="S14" s="55">
        <v>246</v>
      </c>
      <c r="T14" s="31"/>
      <c r="U14" s="51"/>
      <c r="V14" s="32"/>
      <c r="W14" s="59"/>
      <c r="X14" s="59"/>
    </row>
    <row r="15" spans="2:24" x14ac:dyDescent="0.25">
      <c r="B15" s="63" t="s">
        <v>559</v>
      </c>
      <c r="N15" s="75"/>
      <c r="P15" s="64"/>
      <c r="Q15" s="44"/>
      <c r="R15" s="66"/>
      <c r="S15" s="66"/>
      <c r="T15" s="43"/>
      <c r="U15" s="64"/>
      <c r="V15" s="44"/>
      <c r="W15" s="66"/>
      <c r="X15" s="66"/>
    </row>
    <row r="16" spans="2:24" x14ac:dyDescent="0.25">
      <c r="N16" s="75"/>
    </row>
  </sheetData>
  <sheetProtection algorithmName="SHA-512" hashValue="vpZTD+YOWshiccYAA1rG9lPZHvjtxfGp4/G19Je2jFt5NcDKlWLSrtrpWUwvNsPUwwDAvztej5Zhlb3HsQ52xw==" saltValue="qktHCh1tXR0CiojPJbHeWA==" spinCount="100000" sheet="1" objects="1" scenarios="1"/>
  <mergeCells count="5">
    <mergeCell ref="B1:L1"/>
    <mergeCell ref="B3:L3"/>
    <mergeCell ref="N1:N16"/>
    <mergeCell ref="P1:X1"/>
    <mergeCell ref="P3:X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sing_fem</vt:lpstr>
      <vt:lpstr>sing_male</vt:lpstr>
      <vt:lpstr>sing_final</vt:lpstr>
      <vt:lpstr>doub_fem</vt:lpstr>
      <vt:lpstr>doub_male</vt:lpstr>
      <vt:lpstr>double_final</vt:lpstr>
      <vt:lpstr>teams_fem</vt:lpstr>
      <vt:lpstr>teams_male</vt:lpstr>
      <vt:lpstr>teams_final</vt:lpstr>
      <vt:lpstr>even_fem</vt:lpstr>
      <vt:lpstr>event_male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FEDERACION COLOMBIANA DE BOWLING</dc:creator>
  <cp:lastModifiedBy>FEDERACION COLOMBIANA DE BOWLING</cp:lastModifiedBy>
  <dcterms:created xsi:type="dcterms:W3CDTF">2023-12-21T13:49:49Z</dcterms:created>
  <dcterms:modified xsi:type="dcterms:W3CDTF">2023-12-24T17:13:10Z</dcterms:modified>
</cp:coreProperties>
</file>